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COMMISSIONS\commercialisation\Commission Commercialisation 2024\ESMA Cost and Charges\Q&amp;A\"/>
    </mc:Choice>
  </mc:AlternateContent>
  <xr:revisionPtr revIDLastSave="0" documentId="8_{D4121C75-6BC5-4F58-973F-A84321A01DC1}" xr6:coauthVersionLast="47" xr6:coauthVersionMax="47" xr10:uidLastSave="{00000000-0000-0000-0000-000000000000}"/>
  <bookViews>
    <workbookView xWindow="-110" yWindow="-110" windowWidth="19420" windowHeight="10300" xr2:uid="{00000000-000D-0000-FFFF-FFFF00000000}"/>
  </bookViews>
  <sheets>
    <sheet name="Template" sheetId="2" r:id="rId1"/>
    <sheet name="CSV Instructions" sheetId="4" r:id="rId2"/>
    <sheet name="Sheet3" sheetId="3" state="hidden" r:id="rId3"/>
  </sheets>
  <definedNames>
    <definedName name="_xlnm._FilterDatabase" localSheetId="0" hidden="1">Template!$A$1:$I$183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<sst xmlns="http://schemas.openxmlformats.org/spreadsheetml/2006/main" count="1175" uniqueCount="626">
  <si>
    <t>Question ID</t>
  </si>
  <si>
    <t>Submission date</t>
  </si>
  <si>
    <t>Home NCA</t>
  </si>
  <si>
    <t>Related document / topic</t>
  </si>
  <si>
    <t>Paragraph / Template</t>
  </si>
  <si>
    <t>Question</t>
  </si>
  <si>
    <t>Answer</t>
  </si>
  <si>
    <t>Status</t>
  </si>
  <si>
    <t>Open</t>
  </si>
  <si>
    <t>Closed</t>
  </si>
  <si>
    <t>Sent to next round</t>
  </si>
  <si>
    <t>CNMV</t>
  </si>
  <si>
    <t>Manufacture Template Final</t>
  </si>
  <si>
    <t>In case there is only one ISIN with different classes of shares and different costs, do we have to input de ISIN as many times as classes are?</t>
  </si>
  <si>
    <t>If there is not commission specified in the Investment Fund Prospectus, where should we get the information? From the Annual Report)</t>
  </si>
  <si>
    <t>What is the difference between ongoing costs and other costs? Which costs are included in each category?</t>
  </si>
  <si>
    <t xml:space="preserve">Which one are the performance fees? </t>
  </si>
  <si>
    <t>Manufacturers data collection</t>
  </si>
  <si>
    <t>Share class distributor level/scope</t>
  </si>
  <si>
    <t>Do the share classes for which there is no rebates nor distribution agreement need to be included?</t>
  </si>
  <si>
    <t>Share_class_distributor_level</t>
  </si>
  <si>
    <t xml:space="preserve">Central Bank of Ireland </t>
  </si>
  <si>
    <t>Definition of Distributor</t>
  </si>
  <si>
    <t>Manufacturers Template</t>
  </si>
  <si>
    <t>Can you please confirm that the data requested in the manufactures template, share class distributor level tab (columns, R - X inclusive)  can you confirm this relates to costs associated with distributors appointed directly by the IFM only?</t>
  </si>
  <si>
    <t>Can you provide more guidance in relation to specific scenarios of  what is in scope and/or out of scope for the information required under the columns for Rebates to the Distributors</t>
  </si>
  <si>
    <t>Can youplease provide further information to allow us understand which share classes or which sub-funds are in scope for the request.</t>
  </si>
  <si>
    <t>Central Bank of Ireland</t>
  </si>
  <si>
    <t>Manufacturers template</t>
  </si>
  <si>
    <t>Share_class_level tab - Column AX, Column N</t>
  </si>
  <si>
    <t>Share_class_distributor_level tab - Column O</t>
  </si>
  <si>
    <t>There would appear to be a typo in Column O - should it be stated ‘in units’ (rather than "in euros") similar to Column Q?</t>
  </si>
  <si>
    <t xml:space="preserve">If a fund/share class has suspended activity in 2024 but was active at a point in 2023 should it be included in the survey? </t>
  </si>
  <si>
    <t>Table 2</t>
  </si>
  <si>
    <t>Sheet 2, PTF ISIN Level. Column 1-4;</t>
  </si>
  <si>
    <t>It is not clear whether the information in question should be provided:
- at client level;
- at the level of client`s portfolios, when providing a portfolio management service
- by client group if there is a difference in fees and commissions (e.g. a tiered fee schedule).
If it's at the customer level:
- summary information about everything a given customer owns i.e. customer portfolio or
- for the client concerned, on a line-by-line basis, each investment held</t>
  </si>
  <si>
    <t>Bulgarian FSC</t>
  </si>
  <si>
    <t>general question</t>
  </si>
  <si>
    <t>When currency conversion is required, to which sign should values ​​be rounded?</t>
  </si>
  <si>
    <t>When values ​​are in euros/millions of euros, should they be rounded and to what sign?</t>
  </si>
  <si>
    <t>Share_class_level</t>
  </si>
  <si>
    <t>Name of the share class, ISIN of the share class</t>
  </si>
  <si>
    <t>If a fund has only one share class, should the Name of the share class and ISIN of the share class fields be filled in with the information from Name of the fund and ISIN of the fund?</t>
  </si>
  <si>
    <t>Costs for 2023 (only for funds that do not issue a PRIIPs KID)</t>
  </si>
  <si>
    <t>If the fund issues a PRIIPs KID, the section "Costs for 2023 (only for funds that do not issue a PRIIPs KID)" should be left blank or the fields should be filled with 0.</t>
  </si>
  <si>
    <t>Third sheet: ‘Share class distributor level’</t>
  </si>
  <si>
    <t>If the share class is sold directly by the UCITS ManCo - without third party, distributor or any other channel, should the Third sheet: ‘Share class distributor level’ be filled in by the UCITS ManCo? If yes - which columns?</t>
  </si>
  <si>
    <t>General</t>
  </si>
  <si>
    <t>To what number the values should  be rounded if the number is not integer?</t>
  </si>
  <si>
    <t>If there is no share classes what should be filled in all colums concerning share classes?</t>
  </si>
  <si>
    <t>Share class level</t>
  </si>
  <si>
    <t>Share class information</t>
  </si>
  <si>
    <t>Column P - Investment strategy – the available options form the drop-down list do not correspondent with the possible investment strategy of a fund (only options “Yes” and “No” are available).</t>
  </si>
  <si>
    <t>Column Y - Inception date - which date should be filled – the date at which the fund is licensed or the date at which the public offering of units have been started?</t>
  </si>
  <si>
    <t>Column AG – Recommended holding period – for some funds the recommended holding period is a concrete date. In this case, which is the starting date from which the recommended holding period should be calculated in months (maybe 31.12.2023)?</t>
  </si>
  <si>
    <t>PRIIPs KID costs for 2023 (only for funds issuing a PRIIPs KID)</t>
  </si>
  <si>
    <t>Columns AL – AP - According to the Instructions, the latest available figure for 2023 should be filled. However, in 2024 there are changes in the investment policy and strategy of some funds and the costs are totally different - till the above-mentioned changes the transaction and ongoing costs are calculated based on historical data and after that – a forecast is made. Also changes in entry and exit costs have been made. In this respect, for the funds that have changes in costs in 2024 which figure should be filles – the last available for 2023 or the last available in 2024?</t>
  </si>
  <si>
    <t>Columns AL and AP – The activity of some funds have a cyclical nature and different entry and exit fees are applied in accordance with the part of the cycle of which the fund is at certain moment. Sometimes the fees differ significantly. Bearing in mind this do we have to point the entry and exit fees for 2023 (the latest available figure for 2023) no matter that this figure is not the same during the year?</t>
  </si>
  <si>
    <t>Share class distributor level</t>
  </si>
  <si>
    <t>Rebates to the distributors</t>
  </si>
  <si>
    <t>Column T - Rebates on entry costs – the maximum amount of the entry cost that the distributor may charge investors is specified in the Funds’ Rules. The Management company does not know the exact amount of the entry cost charged by the Distributor. In this respect what should be filled – the maximum possible amount of the entry costs or “unknown”.</t>
  </si>
  <si>
    <t>The funds active at 31/12/2023 should be included. The funds launched after 31/12/2023 or merged / liquidated by 31/12/2023 can be excluded</t>
  </si>
  <si>
    <t>Yes correct, the total value of subscriptions should be reported in euros and units</t>
  </si>
  <si>
    <t>Yes, please replicate the name / ISIN of the fund</t>
  </si>
  <si>
    <t>The cells can be left blank</t>
  </si>
  <si>
    <t>If there is no share class, please provide the information at the fund level</t>
  </si>
  <si>
    <t>List of AIFs managed by SGEAIL as manufacturer</t>
  </si>
  <si>
    <t>1.2 paragraph 6</t>
  </si>
  <si>
    <t>Should funds that are suspended be included?</t>
  </si>
  <si>
    <t>Manufacturers_template</t>
  </si>
  <si>
    <t>Cover letter from CBI</t>
  </si>
  <si>
    <t xml:space="preserve">We note that we are "invited" to participate. Is this a voluntary exercise or is completion of the exercise compulsory? </t>
  </si>
  <si>
    <t>Share class information: total no. of subs/ reds</t>
  </si>
  <si>
    <t>In the context of the information requested, what do you consider to be subscriptions/ redemptions in the period for commitment based closed ended funds? We are working on the assumption that, for this type of fund, there is no "subscription" or "redemption" after the initial commitment.</t>
  </si>
  <si>
    <t>CBI</t>
  </si>
  <si>
    <t>NAV of share class</t>
  </si>
  <si>
    <t>Manufacturers template - column T + U</t>
  </si>
  <si>
    <t>Where there is no NAV for 31 Dec 2023 or 2022, is it acceptable to use the next nearest date e.g 29 Dec?</t>
  </si>
  <si>
    <t>Where the fund administraitor already calculates a NAV in EUR for the share class, is it acceptable to use this data rather than converting the share class figures to EUR using the FX rates provided by ESMA in the guidance?</t>
  </si>
  <si>
    <t>We sell some funds through a Swiss platform (outside the EEA), who have some clients who are based in the EAA. Should this be included in our submission?</t>
  </si>
  <si>
    <t>Is sub-distribution in scope of the questionnaire?</t>
  </si>
  <si>
    <t>16/01/2025</t>
  </si>
  <si>
    <t>Estonian FSA</t>
  </si>
  <si>
    <t>Distributor</t>
  </si>
  <si>
    <t>Scope of financial products to be included in the distributors template</t>
  </si>
  <si>
    <t>Distributors template Final (Distributor level)</t>
  </si>
  <si>
    <t>Should distributors’ include in the scope investment products, which are white label listed (when using 3rd party infrastructure to provide services under banks' branding)?</t>
  </si>
  <si>
    <t>FIN-FSA</t>
  </si>
  <si>
    <t>Instructions document / General</t>
  </si>
  <si>
    <t>Ptf_ISIN_level</t>
  </si>
  <si>
    <t>1.	Is our reading correct that the distributor survey is customer based rather than product based? 
•	Our overall understanding of the ESMA instruction is that p. 20 - 22 and the instruction under the heading “General” on page 24 entail that each “wrapper” should be seen as a separate portfolio and that all products included in ESMA’s list and included in a customer’s wrapper should be reported as separate rows under a constructed Portfolio ID, which represents that wrapper. As an example: 1 customer who has 1 wrapper and 10 products included in ESMA’s list would generate 1 unique Portfolio ID and 10 separate rows for the 10 products which the customer has held during 2023. Consequently that 1 million customers with 2 wrappers each and each of the customers holding 3 instruments in each wrapper (all included in ESMA’s list) would amount to 2 million unique Portfolio IDs and 6 million separate rows for the reporting of the products included (even though the customers would hold many of the same products). It is important to get this clarified in order for us to analyse and determine the scope of the work required.
•	ESMA’s answer to Q&amp;A 52 on row 53 is confusing and potentially contradicting to the ESMA instructions document. The instructions document states that a Portfolio means the investments and holdings held through a wrapper, and this would then be the natural identification of a Portfolio ID. The question on row 53 does mention 2 Portfolio IDs and 3 different services (advice, RTO and insurance policy) but ESMA nonetheless states that this would mean 3 Portfolio IDs. In other words ESMA seem to connect services to Portfolio IDs rather than the number of wrappers. The question itself, however, clearly signals that the client only has 2 wrappers.</t>
  </si>
  <si>
    <t xml:space="preserve">2.	ESMA states in the instruction under the heading “General” on page 24 that portfolios (i.e. wrappers) should not be aggregated. We seek clarification of whether wrappers of the exact same type can be aggregated, for example 3 custody accounts of an identical type and all belonging an advisory service? If all costs and charges aspects are the same, what would be the reason for not allowing aggregation?
•	Row 123 in the ESMA Q&amp;A does not answer our question since that question focuses on a situation where a UCITS or AIF included in the list is held by a client in two different standard security accounts, i.e. the question is investment fund focused. Our question is about custody accounts which are identical in their structure. I.e. a situation where for example a client is provided with investment advisory services and has 3 custody accounts where the client holds in total 21 UCITS included in ESMA’s list, 7 in each custody account. What would be the reasoning for not allowing aggregation of identical types of custody accounts into one Portfolio ID? </t>
  </si>
  <si>
    <t>In case there is only one ISIN with differet share class and different costs but the same Isin, do we have to input the Isin as many times as classes are?  Do we hae to input only the main class of the ISIN?</t>
  </si>
  <si>
    <t>Danish FSA</t>
  </si>
  <si>
    <t>All</t>
  </si>
  <si>
    <t>We do not operate anymore as ManCo/FAIFM for some of the Funds selected in the sample for our LEI code as they have been under administration by another Manco/FAIFM for up to one and a half year now.  Should we exclude these Funds and sub-funds from our datacollection as we do not have all data asked for in the manufacturers template?</t>
  </si>
  <si>
    <t>Distributor template</t>
  </si>
  <si>
    <t>of which inducements (as of 31/12/2023, in %)</t>
  </si>
  <si>
    <t>If a fund incorporates inducements in its price structure, but the distributor does not have an agreement to receive these inducements, should the field be populated with 0%?</t>
  </si>
  <si>
    <t>BaFin</t>
  </si>
  <si>
    <t xml:space="preserve">Instruction/Reporting Template
First Tab "Distributor level"
</t>
  </si>
  <si>
    <t>Column D: 
"Total assets in UCITS and AIFs (in mln euros, at 31/12/2023)"</t>
  </si>
  <si>
    <t>Total assets in UCITS and AIFs (in mln euros, at 31/12/2023): 
We assume that this requirement addresses the total value in UCIS &amp; AIFs, irrespectively  of the investment servivce through which they have been distributed.
 i.e. irrespectively if they are distributed within investmt advise, portflio management, RTO or execution only. Is this assumption correct?</t>
  </si>
  <si>
    <t xml:space="preserve">Instruction/Reporting Template
First Tab "Distributor level"
</t>
  </si>
  <si>
    <t xml:space="preserve">
Column F-K</t>
  </si>
  <si>
    <t>With regard to the services provided for the distribution 
of the UCITs reported ine the columns F-K / Sheet Distributor Level: The services shall be reported irrespectively of the year in which they have been provided. i.e. The investment firms shall  report the amount of all services, even if they haven't been provided in 2023. Is the above understanding correct?</t>
  </si>
  <si>
    <t>Instruction/Reporting Template
First Tab  "Distributor level"</t>
  </si>
  <si>
    <t xml:space="preserve"> Columns L-O
"Cost drivers"
</t>
  </si>
  <si>
    <t>Rebates: If rebates are driving the difference in costs: 
Should rebates be reported in the option "other"?</t>
  </si>
  <si>
    <t xml:space="preserve">Instruction/Reporting Template
Socond Tab "Ptf_ISIN-level"
</t>
  </si>
  <si>
    <t>Column V:
"of which exit costs (in 2023, in %)"</t>
  </si>
  <si>
    <r>
      <t>Could you please review the wording of the following statement (particularly the text below in italics): 
"The costs to be considered to compute the percentage are the actual exit costs charged for the</t>
    </r>
    <r>
      <rPr>
        <i/>
        <sz val="11"/>
        <color theme="9" tint="-0.249977111117893"/>
        <rFont val="Aptos Narrow"/>
        <family val="2"/>
        <scheme val="minor"/>
      </rPr>
      <t xml:space="preserve"> purchase (sell?) of a given class share in a given portfolio?"</t>
    </r>
  </si>
  <si>
    <t>Instruction/Reporting Template
Second Tab "Ptf_ISIN-level"</t>
  </si>
  <si>
    <t>Column Q:
" which advice costs (in 2023, in %)"</t>
  </si>
  <si>
    <t xml:space="preserve">Do you mean here the costs in particular related to the independent investment advice? i.e. Do you mean herewith fees to be paid by the client for an independent investment advice?
If this assumption is not correct please provide us with some examples for such costs which illustrate and specify the advice costs in particular. </t>
  </si>
  <si>
    <t>List_2_final _corrected</t>
  </si>
  <si>
    <t>Share class identifier</t>
  </si>
  <si>
    <t>In the List 2, in some lines/columns no ISINs nor any other info uniquely attributable to a product is given, see for example line 444 . We can only filter UCITS and AIF funds on the basis of ISINs. The figures in the columns without ISINs cannot be evaluated by us as we cannot assign the numbers. How should this be handled?</t>
  </si>
  <si>
    <t>Swedish Financial Supervisory Authority</t>
  </si>
  <si>
    <t>Manufacturers template-ManCo level</t>
  </si>
  <si>
    <t>Tab 3, columns T – X.</t>
  </si>
  <si>
    <t>Is it correctly understood that no payments made from the management company to a client, where the management company is distributing directly to clients, should be reported? Columns T to X in tab 3 should not be populated since only rebates to distributors, i.e. not to clients, are relevant?</t>
  </si>
  <si>
    <t>Manucaturers template- share class distributor level</t>
  </si>
  <si>
    <t>Is there a requirement to detail distributor for which there is no rebate? I.e can we exclude listing distrubutors to whom no rebates are paid?</t>
  </si>
  <si>
    <t>Columns N-Q</t>
  </si>
  <si>
    <t>How should Alternative funds be recorded which does not consider Subscriptions and Redemptions but rather Commitments, Capital Call and Distribution?</t>
  </si>
  <si>
    <t>Manufacturers template: Investment strategy (please select from drop-down list)</t>
  </si>
  <si>
    <t>Column P</t>
  </si>
  <si>
    <t>We have understood that if the fund holds less than 75% in other funds, it shouldn't be considered as a fund of funds. Is then for instance a fund of fund strategy such as AIFs: Other fund of funds out of scope for funds with less than 75% holdings in other funds? For UCITS there are no specific fund of funds investment strategies to choose from. Should one then interpret it as irrelevant how the fund gets it instrument exposure, for instance via investment in other funds, and answer as if the fund makes direct investments? I e, should a fund that invests into equity funds choose "UCITS: Mixed Assets with more than 50 % of the portfolio invested in equity" if it invest 74 % into funds?</t>
  </si>
  <si>
    <t xml:space="preserve">A mixed or multi asset class fund often has allocation spans to move within, and could, depending on the market situation, from time to time have asset class allocations fitting different investment strategy categories. Shall the answer to the question regarding investment strategy be according to what is possible in the prospectus, or according to actual holdings and allocations at 2023-12-31? </t>
  </si>
  <si>
    <t>Please define the investment strategy UCITS Flexible Allocation? Is this a completely flexible strategy, or would it include a fund with up to a certain level of allocation flexibility?</t>
  </si>
  <si>
    <t>Please define the category UCITS: Mixed Assets equally distributed between equities and bonds? Does this only include funds having a fixed 50/50 allocation? Or also funds having an allowed allocation span between equities and bonds, but falling around 50% such as for example equities allowed to vary between 35-65%?</t>
  </si>
  <si>
    <t>For a Fixed Income fund, how should one consider "short term" versus long term? Especielly in the light of Money Market Fund regulation. Are there any definions that we can use? Please also confirm that the assement should be made on Portfolio level and not on individual asset level.</t>
  </si>
  <si>
    <t>Column Q</t>
  </si>
  <si>
    <t>For a Fixed Income fund, that does not have an "investment area" as such, but rather has defined a certain currency (e.g. Euro), should one then select the corresponding area for which this currency is used (e.g. Euro area for a euro fund)?</t>
  </si>
  <si>
    <t>Column C</t>
  </si>
  <si>
    <t>How to report AIF funds with no ISIN-code (e.g real estate AB structures)?</t>
  </si>
  <si>
    <t>17/01/2025</t>
  </si>
  <si>
    <t>Distributors template</t>
  </si>
  <si>
    <t>Please confirm if the reporting day should be last working day 2023 or 31/12/2023.</t>
  </si>
  <si>
    <t>Please confirm if an estate of a deceased person should be counted as a client type. Our assessment is that an estate of a deceased person is to be regarded as a client.</t>
  </si>
  <si>
    <t>List_2_final_corrected</t>
  </si>
  <si>
    <t xml:space="preserve">The document has been distributed several times. In the Excel spreadsheet several cells are market in different colours, marking changes. Could you please clarify what the different colours stand for. </t>
  </si>
  <si>
    <t xml:space="preserve">Please clarify that the version distributed on January 14, 2025, is the final version. We are now in the process of producing a base for the data collection. </t>
  </si>
  <si>
    <t>2024 ESMA data collection for oneoff report on costs instructions</t>
  </si>
  <si>
    <t>Section 3.2.1 and 3.2.2</t>
  </si>
  <si>
    <t>ESMA data collection for one-off report cost instructions section 3.2.1 contains instructions for credit institutions, investment firms and neo-banks and in section 3.2.2 are instructions for independent financial advisors. As an investment firm providing independent investment advice and portfolio management, should we use the instructions for investment firms (section 3.2.1) or the instructions for independent financial advisors (section 3.2.2)?</t>
  </si>
  <si>
    <t xml:space="preserve">M-column </t>
  </si>
  <si>
    <t xml:space="preserve">Shall we report balance as of 2023-12-31 ( or latest available date) in M-column in Distribution template? </t>
  </si>
  <si>
    <t>P &amp; T column</t>
  </si>
  <si>
    <t xml:space="preserve">We assume that column P includes all costs charged by a distributor, and column T includes all costs charged by a manufacturer. Is that correct interpreted? </t>
  </si>
  <si>
    <t>Distributor template/ESMA data collection for one-off report on costs instructions</t>
  </si>
  <si>
    <t>3.1 Scope - 17, 18 &amp; 19</t>
  </si>
  <si>
    <t>If we have branches in multiple EU-countries, should all of them be included? For instance, if the company is based in Sweden with branches in  Finland, Denmark and Norway, should these three branches also be inlcuded in the data collection.</t>
  </si>
  <si>
    <t>ESMA data collection for one-off report on costs instructions - Distributor</t>
  </si>
  <si>
    <t>3 Distributors Data Collection</t>
  </si>
  <si>
    <t>Could you please specify what you mean by the term direct distribution. If you are not distributing UCITS or AIFs trough a distribution agreement or otherwise market or recommend UCITS or AIFs, are you still considered to be included under the term direct distribution: An example is the case if we execute orders on behalf of our custody customers in UCITS or AIFs in the unspecified/unlimited universe of funds worldwide where the client themselves usually are customers directly (may have direct distribution or placement agreement) with the fund management company. In those cases, we mainly have an account agreement with the fund management company.</t>
  </si>
  <si>
    <t>FAQ</t>
  </si>
  <si>
    <t xml:space="preserve">In the question 14 in the First QA answers, Esma responded to the question "Does this (meaning client domicile country) refer to the Beneficial Owners?" with "Yes it refers to the beneficial owners". 
What is meant with beneficial owners in this response? If it refers to the same definition as beneficial owners in AML regulation, we do not see the reason for why that information should be included in this report as it is the client company that we report on, which is clear for example relating to the client type where such assessment is made on the client company and not on any beneficial owner. Please clarify. </t>
  </si>
  <si>
    <t>FAQ and 3.2.1 of the instructions</t>
  </si>
  <si>
    <t xml:space="preserve">We understand by your response to question 121 in the First QA answers that if a service, for example RTO, is always provided in connection with another service, those assets relating to those mix of services should be included under column J "Total assets in UCITS and AIFs distributed through other types of services" and specified in column K.
However, could you please clarify what should be reported in column F (total assets in UCITS and AIFs distributed through non-adviced service)? In the instruction, it is specified that by including 0 it means that the reporting entity does not distribute UCITS or AIFs through this service. Inserting 0 would therefore be incorrect. Should we leave the column blank or what should be included?  </t>
  </si>
  <si>
    <t>Columns P-V</t>
  </si>
  <si>
    <t xml:space="preserve">The fees and charges columns P-V are to be included based on percentage. Should the number to be included be based on that the number is already in percentage, e.g. 1,0000 %, or should it be a numeric number that can be amended to percentage, e.g. 0,0100? In the example provided by you it seems as both methods are used. 
Please clarify which method we should use. </t>
  </si>
  <si>
    <t>Columns P-S</t>
  </si>
  <si>
    <t xml:space="preserve">Could you please clarify your example of how to report fees and charges for the investment service and/or ancillary services and why the percentages differ between the different instruments. Based on the information in the explanation-sheet we understand it as the percentage should be the same. </t>
  </si>
  <si>
    <t>FSMA</t>
  </si>
  <si>
    <t>2025 ESMA data collection for oneoff report on costs</t>
  </si>
  <si>
    <t>Do we understand it correctly that column R requires the distributor to fill in fees charged at subscription (or redemption) that it retains itself and in column U entry fees that are charged to the client but to the benefit of the fund? Besides entry fees at subscription and potential exit fees (column v) no other transaction related fees are charged to a client. If not, can you give us clearer guidance on how to interpret columns R and U.?</t>
  </si>
  <si>
    <t>Malta Financial Services Authority</t>
  </si>
  <si>
    <t>Distributors data collection</t>
  </si>
  <si>
    <t>Portfolio-ISIN level - 'General' field (Page 24)</t>
  </si>
  <si>
    <t>The definition of portfolio within this paragraph states as follows;
'the collection of the investments and holdings held through a wrapper by the client at the selected distributor'.
Our business model does not cater for portfolio management. Our investment advice is based purely on providing single investment decisions to customer needs at point-of-sale. Whilst accepting that we are a distributor of UCITS funds, it is unclear to us how this definition can be applied to our business model as mentioned above.</t>
  </si>
  <si>
    <t>National Bank of Slovakia</t>
  </si>
  <si>
    <t>"Share_class_distributor_level"</t>
  </si>
  <si>
    <t>When a fund A (not a fund-of-funds) invests in another fund B of the same manufacturer, then the fund A: (1) should be included as a distributor, or (2) shold not be included as a distributor (to avoid double reporting / duplications)?</t>
  </si>
  <si>
    <t>In case of type of distribution is "Direct to clients" (column "D") must also the columns G-L be populated? If yes, then what has to be populated in these columns G, I, J, K, L?</t>
  </si>
  <si>
    <t>In case the inception date of AIF is in 2023 (5.9.2023), how the figures should be reported for years 2022 and 2023? For 2022 the figures should be reported as "0" or blank? And "Net return to investors % in 2023" should be calculated on annual base (p.a) or from the inception date?</t>
  </si>
  <si>
    <t>CySEC</t>
  </si>
  <si>
    <t>CYSEC</t>
  </si>
  <si>
    <t>Manufacturers template final - Share-Class Distributor Level Tab – In column J (type of distributor)</t>
  </si>
  <si>
    <t>Distributor's Information</t>
  </si>
  <si>
    <t xml:space="preserve">If the distributor is the UCITS-AIF ManCo itself should we choose “other” from the drop-down list? </t>
  </si>
  <si>
    <t>Share-Class Distributor Level Tab – I column I (the distributor is a headquarter or a branch)</t>
  </si>
  <si>
    <t xml:space="preserve">If the shares are distributed by the UCITS-AIF ManCo in Cyprus as well as by its branch located in another EU country, where such branch is not a separate legal entity and has no separate LEI although it has a distinct national identifier, should we aggregate the data in one row on headquarter level or should we separate the data in two rows i.e. one row for the headquarter and one for the branch? </t>
  </si>
  <si>
    <t>List 1</t>
  </si>
  <si>
    <t>As we understand the list provides the funds and their corresponding share classes that should be included in the analysis. If a share class of a specific fund is not included in the list, it shall be excluded from the analysis? Please confirm.</t>
  </si>
  <si>
    <t>Reborting Template</t>
  </si>
  <si>
    <t xml:space="preserve">How a share class provided in the list should be treated if it was not active as of 31.12.2023, but it was divided into 2 new different share classes that are not included in the list? </t>
  </si>
  <si>
    <t>How inactive funds as of 31.12.2023 being treated?</t>
  </si>
  <si>
    <t>Third sheet, column O</t>
  </si>
  <si>
    <t>In column “O” the title is “Total number of subscriptions for this share class within this service at the distributor in 2023 (in euros)”. We believe that the last word should be “units” not euros, that is anyway what it says in the instructions.</t>
  </si>
  <si>
    <t>Second sheet, column AO</t>
  </si>
  <si>
    <t>There are some Funds which PRIIP foresee a performance fee (column AO), but in 2023 they did not pay one because their performance did not justify that. Our understanding is that in such cases we should report “0”. When performance fee is not foreseen we think "N/A" should be reported</t>
  </si>
  <si>
    <t>General Question</t>
  </si>
  <si>
    <t xml:space="preserve">As per our understanding only the managed funds included in the list should be covered in the questionnaire. For example if the list includes only the UCITS and excludes AIFLNPs managed by a UCITS Managed Company, then should the AIFLNPs be excluded from the survey? </t>
  </si>
  <si>
    <t>Manufacturers Template/ share class distribution level (Total number of subscriptions for this share class within this service at the distributor in 2023 (in euros))</t>
  </si>
  <si>
    <t>In our understanding, Column O (share_class_distribution level tab) should refer to "units" instead of "euros". Please clarify</t>
  </si>
  <si>
    <t>Manufacturers template-share class level</t>
  </si>
  <si>
    <r>
      <t xml:space="preserve">With respect to the answer to question 60, </t>
    </r>
    <r>
      <rPr>
        <i/>
        <sz val="11"/>
        <color rgb="FF000000"/>
        <rFont val="Aptos Narrow"/>
        <family val="2"/>
        <scheme val="minor"/>
      </rPr>
      <t>'if the fund was still active at 31/12/2023, it should be reported'</t>
    </r>
    <r>
      <rPr>
        <sz val="11"/>
        <color rgb="FF000000"/>
        <rFont val="Aptos Narrow"/>
        <family val="2"/>
        <scheme val="minor"/>
      </rPr>
      <t>, what is the definition of active?</t>
    </r>
  </si>
  <si>
    <t>If the Fund only launched in 2024 does it still need to be reported?</t>
  </si>
  <si>
    <t>Share_class_distributor_level / Type of distributor</t>
  </si>
  <si>
    <t>If the manufacturer is the distributor then we will select "insurance undertakings or distributor"?</t>
  </si>
  <si>
    <t>Type of Distributor</t>
  </si>
  <si>
    <t>Please confirm that the scope is limited to direct distribution and distribution performed under the regulated activity of investment firm / credit institution.</t>
  </si>
  <si>
    <t xml:space="preserve">How should regulated distributors (lisensed firms to offer the shares of the product) in third countries be reported? As Investment Firms or Other? </t>
  </si>
  <si>
    <t>Share_class_distributor_level/all</t>
  </si>
  <si>
    <t>Is the share-class by distributor tab to be filled in case no marketing/distribution is performed?</t>
  </si>
  <si>
    <t>Share_call_level/management fee</t>
  </si>
  <si>
    <t xml:space="preserve">We noticed that the management fee is not included in the template. Could you please let us know if we should complete the management fee in a specific entry? </t>
  </si>
  <si>
    <t>If the information is not available in the Fund prospectus, please use any other source of information.</t>
  </si>
  <si>
    <t>AMF-France</t>
  </si>
  <si>
    <t>Distributiors_template_final</t>
  </si>
  <si>
    <t>Distributor_level / F2</t>
  </si>
  <si>
    <t>Total distributed assets: Should this include the total amount collected/subscribed through our intermediary since the start of distribution, or only from 01/01/2023 to 31/12/2023?</t>
  </si>
  <si>
    <t>Ptf_ISIN_level / D3</t>
  </si>
  <si>
    <t>Portfolio value: Does this refer to the total value of the amounts subscribed through our intermediary across all financial instruments?</t>
  </si>
  <si>
    <t>Ptf_ISIN_level / I3</t>
  </si>
  <si>
    <t>Type of wrapper: Only the underlying assets of insurance products, PER, securities accounts, or employee savings are specified. What do you mean by "others"? Do directly subscribed FIPs, FCPIs, FCPRs, or SCPIs fall under the "others" category?</t>
  </si>
  <si>
    <t>Ptf_ISIN_level / M3</t>
  </si>
  <si>
    <t>Ptf_ISIN_level / K3</t>
  </si>
  <si>
    <t>Financial instruments not listed by ESMA: If a financial instrument does not appear in the list provided by ESMA, does this mean there is nothing to report?</t>
  </si>
  <si>
    <t>ESMA campaign: Does the ESMA campaign only cover mutual funds? Are directly subscribed SCPIs included in this scope (since they do not have an ISIN code)?</t>
  </si>
  <si>
    <t>Type of distributor</t>
  </si>
  <si>
    <t>What should we select if we are both a credit institution and an insurance distributor?</t>
  </si>
  <si>
    <t>All lines</t>
  </si>
  <si>
    <t xml:space="preserve">Due to the granularity of the report, we expect the number of lines to exceed Excel capacity. Is it possible to fiter the positions to reduce their number? What would be an acceptable filtering key (e.g., Min amount invested per client, top 100 AUM, top 100 number of clients invested, ...)? Alternatively, will you propose another format to collect this data? </t>
  </si>
  <si>
    <t>Columns P to V on costs</t>
  </si>
  <si>
    <t>Delegated Regulation (EU) 2017/565 refered to in the notice (pp. 26 and 27) is not applicable to insurance wrappers. Please provide same instructions based on regulatory references for insurance products.</t>
  </si>
  <si>
    <t>Is the bank, in its capacity as custody account-keeper of units in employee savings funds, concerned by this collection of data (as the custody account-keeping service is not distribution within the meaning of MiFID)?</t>
  </si>
  <si>
    <t>Column H:</t>
  </si>
  <si>
    <t>We are supposed to enter a list, however there is a drop down menu that does not allow this, only one service can be selected.</t>
  </si>
  <si>
    <t>Manufacturer Template</t>
  </si>
  <si>
    <t>When the NCA has not provided a pre-defined list of ISINs, as seems to be the case for manufacturers in France, how should the scope of share classes be determined? Can you please specify precise rules?</t>
  </si>
  <si>
    <t>Share_class_level / Share class information</t>
  </si>
  <si>
    <t>Regarding non-PRIIPs costs, the previous Q&amp;A round replied that when no entry costs is charged, then 0 should be reported in columns AL or AQ. Can “not applicable” be reported instead?</t>
  </si>
  <si>
    <t>In the context of employee savings products which are subscribed by companies on behalf of their employees, who should be considered as 'targeted clients', considering that employee savings products are exempt from MiFID classification obligations?</t>
  </si>
  <si>
    <t>Depending on the answer provided for the previous question regarding the targeted clients for employee savings products, should we consider the domicile of the company or of its employees in particular when employees can be located in several countries?</t>
  </si>
  <si>
    <t>Should we report the AuM of the fund or the AuM of the largest share class as is the case per the previous field 'ISIN of the fund'?</t>
  </si>
  <si>
    <t>We understand from the previous Q&amp;A round that we can consider either the legal date of creation or the date of the fund's first NAV. Which one should be favoured?</t>
  </si>
  <si>
    <t>Can we rely on the EMT's target market, knowing that it is defined at the fund level and not at the share class level?</t>
  </si>
  <si>
    <t>Is management received under delegation concerned by this data collection</t>
  </si>
  <si>
    <t>Phased and more focused approach – Due to the unparalleled nature and scope of the exercise (ie for some asset managers more than 5 millions of data fields need to be completed), it is likely that the resulting collected data will raise numerous unanticipated questions. In this context, in order the data to be exploitable and interpretable, it is expected that some revisions and an iterative process could take place between the ESMA/NCAs/IFM. One efficient approach to address this challenge is to proceed with a phased approach with: a) the collection of the first template (share class level), b) the analysis of the outcome, c) the adjustment to the second template (distributor level), d) the collection of the second template. In general, what are the consequences if the data cannot be collected in time ?</t>
  </si>
  <si>
    <t>Regarding the second template (distributor level), it would also be relevant to focus the demand on the most significant distributors. A manufacturer might indeed work with a large number of distributors, with a limited number of them representing a very high percentage of the business. In this case, focusing the data collection on these distributors would reduce the burden for the manufacturer.</t>
  </si>
  <si>
    <t>Potential methodological bias - Certain requests could be interpreted differently from one manufacturer to another and from one distributor to another, leading to partly biased results. Moreover, different practices from one member state to another could also lead to bias. For instance in jurisdictions in which inducements are banned, will advisory fees be systematically included in the template by distributors ?</t>
  </si>
  <si>
    <t>Disclosure of ESMA motivations – In the launch of the exercise, the ESMA heavily relies on the mandate provided by the EU Commission within the UCITS and AIFMD review. The mandate provides for a high level objective (“a report […] assessing the costs charged by AIFMs to the investors […] and explaining the reasons for the level of those costs and for any differences between them, including differences resulting from the nature of the AIFs concerned. As part of that assessment, ESMA shall analyse […] the appropriateness and effectiveness of the criteria set out in the ESMA convergence tools on the supervision of costs” ) while the data collection template is extremely detailed and extensive. Due to this discrepancy, misunderstanding on the reasoning and motivation of ESMA to collect this data is arising. A detailed disclosure of what the data will be used for and what are the hypotheses tested from ESMA would be needed in order the industry to better understand the rationale of the exercise and better answer to the questions for the purpose at hand.</t>
  </si>
  <si>
    <t>Report focus: industry vs entity – The mandate mentions a “report” which in essence diverges form a standard “Common Supervisory Action” (‘CSA’). While the later aims at identifying industry practices, it also triggers one-to-one follow-up with entities depending on the information reported. Will this current report exercise also trigger such bilateral consequences or will it remain focused at an industry level evidence? The question may be relevant since the context as described below does not exclude the possibility of operational errors (isolated erroneous entries) on a given field without invalidating the overall conclusion (benefit of averaging). Also, what would be the consequences for the IFM for inputting inadvertently erroneous values resulting from an operational mistake.</t>
  </si>
  <si>
    <t>Factors subjecting the report to operational mistakes – One off nature (no automation), limited time for compilation (3 months including year-end), volume of fields to be reported (in millions), multiple contributors, formatting specification (Excel).</t>
  </si>
  <si>
    <t>Estimated data or Ranges  – In some cases, the double sorting requirement (per share class, per distributor), the scope (number of fields and geographical outreach) and the limited timeline, makes it strenuous or impossible to obtain actual data. Also, for some fields, the information might not be directly available. In this context, IFM are considering the possibility to rely on estimates or ranges (eg rebate ranges). This information would provide for valid and relevant information and reduce operational risk. In some cases, even estimates or ranges might not be available (for instance for the split of data by type of service is not always available for the manufacturer).</t>
  </si>
  <si>
    <t xml:space="preserve">Confidentiality – Asset managers will breach their legal agreements (eg distribution agreements) with the distributors as they will have to disclose commercially sensitive pricing details (rebates). Is ESMA comfortable with asking entities to breach their legal agreements.  While European distributors may be more aware that the request to disclose this data is required  for regulatory purposes, distributors located outside of Europe will be less  understanding. Disclosing confidential information may harm these relationships. Does the mandate of ESMA have extraterritorial reach? What are ESMA’s safeguards and controls to protect this date from leaks. Disclosing only rebate ranges would alleviate these concerns. </t>
  </si>
  <si>
    <t xml:space="preserve">Report industry consultation – The compilation of fully reliable and clearly scoped database (with clear associated assumptions and limitations) take years and several round of improvements. This is the typical process adopted by commercial databases and academic databases supporting research output. The one off nature of the report, the heterogeneity of participants, the possible interpretations of the fields, will not provide for this maturity. As a conclusion, the interpretation of the results (and the causality inferred) will be a far more complicated exercise where judgements will be made. In this context, before reaching strict conclusions, it would be essential for the industry (contributors) to be consulted to provide practical feedback on the ESMA understanding and interpretation of the results. A formal consultation process would be needed in order to avoid wrong inferences from noisy data. </t>
  </si>
  <si>
    <t>Bulgarian Financial Supervision Commission</t>
  </si>
  <si>
    <t>Manufacturers template / Share_class_level</t>
  </si>
  <si>
    <t>How should be filled in columns Al – AP (PRIIPs KID costs for 2023) having in mind that the currency of the fund is other than euro and consequently all the costs in KID are calculated for investment of 10,000 units in the respective currency?</t>
  </si>
  <si>
    <t>If the management company  (UCITS ManCo) sells its funds directly without using a distributor or other distribution channels, does it need to fill out the 'Share class distributor level' section, and if so, which columns?</t>
  </si>
  <si>
    <t>Distributiors_template_final, First tab Distibutor_Level</t>
  </si>
  <si>
    <t>Distributiors_template_final, Second tab Ptf_ISIN_level</t>
  </si>
  <si>
    <t>Distributiors_template_final, First tab Distibutor_Level and Second tab Ptf_ISIN_level</t>
  </si>
  <si>
    <t>Manufacturer_template, List of ISIN codes not provided</t>
  </si>
  <si>
    <t>Manufacturer_template, PRIIPS KIDs not always available for AIFs</t>
  </si>
  <si>
    <t>Manufacturer_template, Type of clients targeted</t>
  </si>
  <si>
    <t>Manufacturer_template, Type of clients targeted / Countries of share class distribution</t>
  </si>
  <si>
    <t>Manufacturer_template, Asset under management of the fund as of 31/12/2022 and 31/12/2023</t>
  </si>
  <si>
    <t>Manufacturer_template, Inception date</t>
  </si>
  <si>
    <t>Are shares classes of UCIT funds subscribed as part of a life insurance mandate are concerned by this data collection?</t>
  </si>
  <si>
    <t>Please report the costs for 2023, before the change of strategy that took place in 2024.</t>
  </si>
  <si>
    <t>To the extent possible, please use the official NAV at 31/12/2023 and 31/12/2022. If the official NAV doesn't allow for the calculation of the net annual calendar returns for 2022 or 2023, then use alternatively the unofficial NAV</t>
  </si>
  <si>
    <t>CSSF</t>
  </si>
  <si>
    <t>Are rebates to direct institutional clients to be included?</t>
  </si>
  <si>
    <t>Should we include all intermediaries in our response, including those that solely engage in discretionary portfolio management (DPM) or execution-only services, or should we restrict the scope to those distributors who actively market our funds?</t>
  </si>
  <si>
    <t>Does it include Private Placement agents ?</t>
  </si>
  <si>
    <t>Do we need to include in the scope of the survey Distributors which are not paid by the Fund but rather paid by the AIFM out of its Management Fees. Indeed, in such a situation, the fees paid to the Distributor do not impact the investors / the performance of the Fund. This is the set-up we have in most of our closed-ended Funds ?</t>
  </si>
  <si>
    <t>Share_class_level / Investment Strategy</t>
  </si>
  <si>
    <t>In the case of a dedicated fund, with no active distribution or distributors, can you confirm that we should only fill in the first three columns and leave all the other columns in the "share class distributor level" tab blank?</t>
  </si>
  <si>
    <t>Distributor's information</t>
  </si>
  <si>
    <t>If a fund was put into liquidation before the end of 2023, with a liquidation NAV dated in 2024 (and the last official NAV date falling before 31/12/2023), should we use the liquidation NAV or the last available NAV prior to 31/12/2023 for the data collection exercise?</t>
  </si>
  <si>
    <t>Share class information ( column AH- AJ)</t>
  </si>
  <si>
    <t>Could you please precise what “share class is sold” concretely means.</t>
  </si>
  <si>
    <t>Distributors_template</t>
  </si>
  <si>
    <t>How a BtoB fund Distribution platform intermediating fund distribution in between Manco/AIF and fund distributor (credit institution), which clients and delegates are fund distributors, should report data? The file Distributors template requires to provide data at the distributor level, but such data are not available to us. Collection of such data would require us to question each of our clients distributors in and outside EU.</t>
  </si>
  <si>
    <t>Is the questionnaire applicable to BtoB fund Distribution platform  ?</t>
  </si>
  <si>
    <t>If yes which part shall and how the questionnaire should be completed by BtoB fund Distribution platform ?</t>
  </si>
  <si>
    <t>Would a Capital Introducer that does not perform any AML/ KYC nor collect the sub form and or money be considered as a Distributor?</t>
  </si>
  <si>
    <t>Net asset value of the share class (31/12/2022, in euros) - for certain AIFs, there were no activities during 2022 and no investors at year end, negative NAV booked in the accounts due to setup costs of the AIFs. Therefore, there was no NAV at share class level, should we report at Nil NAV or not applicable? Same question for the column of Net return</t>
  </si>
  <si>
    <t>For a close ended ELTIFs, the PRIIPs KIDs is producted during the fund raising period, i.e. 2021 or 2022. In this case, should we use PRIIPs KID costs ratio or actual 2023 OGC ratio? Same for the open ended funds, if not triggering material changes, no new KIIDs are issued during 2023, would we use actual OGC?</t>
  </si>
  <si>
    <t>The distributor contract is part of group intercompany agreement. Should we only disclose up to intragroup distributor? Or it is required to disclose undelying sub-distributor?</t>
  </si>
  <si>
    <t>List of Share-Classes</t>
  </si>
  <si>
    <t xml:space="preserve">Could you please confirm what are the type of services for platform? </t>
  </si>
  <si>
    <t>Column Z</t>
  </si>
  <si>
    <r>
      <t xml:space="preserve">Should transferts </t>
    </r>
    <r>
      <rPr>
        <b/>
        <sz val="11"/>
        <color rgb="FF000000"/>
        <rFont val="Calibri"/>
        <family val="2"/>
      </rPr>
      <t>from or to</t>
    </r>
    <r>
      <rPr>
        <sz val="11"/>
        <color rgb="FF000000"/>
        <rFont val="Calibri"/>
        <family val="2"/>
      </rPr>
      <t xml:space="preserve"> another distributor to be added in the Total value of subscriptions for a given share class in 2023 (in euros)?</t>
    </r>
  </si>
  <si>
    <t>Performance fees</t>
  </si>
  <si>
    <t xml:space="preserve">We understand the cost for carried interest must be reported in the field for performance fees. Can you confirm that only the carried interest paid need to be reported, and not the provision for the carried interest which is only an accounting estimate that reflects potential carried interest obligations based on unrealized values and projected returns ? </t>
  </si>
  <si>
    <t>Costs 2023</t>
  </si>
  <si>
    <t>For a fund investing in a target group through several investment vehicles (MasterCo, SPVs), we understand that the cost at the level of these investment vehicles do not need to be reported since they are already part of the acquisition cost of the investment at the level of the fund and thus only the cost at fund level needs to be reported. Can you confirm that our understanding is correct ?</t>
  </si>
  <si>
    <t>The distributor is a headquarter or a branch</t>
  </si>
  <si>
    <t>Could you please clarify the definition of Headquarter? Will the mother company qualify as such?</t>
  </si>
  <si>
    <t>Net returns to investors</t>
  </si>
  <si>
    <t>In case that the subfund has been launch during the year of reference. Should we comunicate the return from inception untill the end of the year or leave the cell in blank?</t>
  </si>
  <si>
    <t>"Options allow to choose from:
-	Credit Institution 
-	Investment firm
-	Insurance undertaking or distributor
-	Other
Should “Banks” fall under “Insurance undertaking or distributor” or under “Credit Institution” / “Investment Firm”?
Does the option “Insurance undertaking or distributor” need to be interpreted as 
""insurance undertakings"" or ""insurance distributors"" or 
 ""insurance undertaking"" or ""distributor"" ? 
"</t>
  </si>
  <si>
    <t>"Should non-EEA distributors distributing to EEA investors be considered in scope of the survey?
In particular,
- Should all distributors that market our Luxembourg fund share classes be considered in scope of the survey?
- Should only those distributors operating within the EEA, regardless of their domicile, be considered in scope of the survey?
- Should only those distributors that are domiciled in the EEA be considered in scope of the survey?"</t>
  </si>
  <si>
    <t>This observation and question relate to the Investment Strategy field (column P):
- Equity Funds: The majority of the benchmarks useed cover “large and mid caps” of a certain market. However, the questionnaire asks manager to split the funds into “Small and mid caps” and “Large caps.” This results in most of these funds falling into the “Equity other” bucket, which may not provide the desired benchmarking for similar products.  What  is the definition of "Equity Other" ?
- Bonds Funds: Similarly, the proposed split is “Government” and “Corporate,” “Investment Grade” and “High Yield,” “short term” and “long term.” However, the majority of the funds do not align with this bucketing structure, leading to most results falling into the “Other Bonds” bucket.  How about bond funds with a mix of short-term and long-term?
Could you please clarify if there is a more suitable way to categorize these funds to ensure accurate benchmarking, or should entities continue using the 'other' buckets for any funds not strictly falling into the predefined categories?</t>
  </si>
  <si>
    <t>"As a third party IFM, when we act as global distributor for a fund / sub-fund, we provide the following answers. Could you please confirm that this approach is correct?
-  Type of distributor = “Others”
-  Type of service = “Several services combined”
-  If 'Several services combined' was selected, please specify which services = “All AIFM services including distribution”"</t>
  </si>
  <si>
    <t xml:space="preserve">Could you please confirm what to do for the below share classes case:
- status open but no historical NAV?
- status open but historical NAV discontinued before 2023?
- status open but historical NAV available only after 2023? </t>
  </si>
  <si>
    <t>CMVM</t>
  </si>
  <si>
    <t>Manufacturers template- share class level</t>
  </si>
  <si>
    <t>Fund Type -  Column G</t>
  </si>
  <si>
    <t>For Feeder Funds how should we classify them?</t>
  </si>
  <si>
    <t>Funds of Funds -  Column K</t>
  </si>
  <si>
    <t>To classify the fund into a Fund of Funds the minimum of 75% of its NAV in other funds should be in the Prospectus or could we considerer the value that the fund has in 31-12-2023?</t>
  </si>
  <si>
    <t>Investment Strategy -  Column P</t>
  </si>
  <si>
    <t>For the funds that invest in Corporate and Government debt, should we consider "UCITS Other Bonds" ?</t>
  </si>
  <si>
    <t>Name of the fund</t>
  </si>
  <si>
    <t>If a fund is not on the list of funds, but is active in 2022, should we add it to the list?</t>
  </si>
  <si>
    <t>Transaction Costs - Column AM</t>
  </si>
  <si>
    <t>If in 2024 the first KID published was in April with the value of transaction cost of the last year, should we provide this value or the value calculated in the EPT of the begging of the year 2024 (that has the information of 2023) but this KID wasn’t published?</t>
  </si>
  <si>
    <t>distributors template final</t>
  </si>
  <si>
    <t>sheet Ptf_ISIN_level</t>
  </si>
  <si>
    <t xml:space="preserve">The field "Type of Wrapper": Regarding this field, what should be understood by wrapper and what information is expected to be reported?
If we have a Invesment Fund that invests in other Funds/ETFs, should these same Funds/ETFs be reported in the portfolio considering their weighting in the fund's portfolio in which the Client invested?
In the drop-down list it is refer "insurance product"? Should the products that make up a PRIIP and are part of its portfolio be reported, weighted by the Client's position in the PRIIP?
</t>
  </si>
  <si>
    <t xml:space="preserve">In the field "Total portfolio amount (at 31/12/2023 in euros)" shall we include other assets than Ucits/AIFs (for example, term deposits and savings accounts)?
</t>
  </si>
  <si>
    <t>Yes and please specify 'rebates' in column O.</t>
  </si>
  <si>
    <t>The exit costs (column V) are the actual exit costs charged for the sell of a given share class within a given portfolio</t>
  </si>
  <si>
    <t>In the list provided, the ISIN codes of the funds and of the share classes were provided where available (columns B and C). If the information was not available, the LEI or national code has been provided. Please identify the UCITS / AIFs for which the ISIN couldn't be reported on a best effort basis.</t>
  </si>
  <si>
    <t>For AIFs, please report the same type as the one used for the AIFMD reporting (i.e. if the AIF is classified as funds of funds in AIFMD please report fund of funds). For UCITS, you can report as if the fund was making direct investments.</t>
  </si>
  <si>
    <t>Please see also above question. This strategy can be used for mixed funds which can change freely their asset allocation between equities and bonds to adapt to market conditions</t>
  </si>
  <si>
    <t>Yes please select the area corresponding to the currency</t>
  </si>
  <si>
    <t>Yes, it should be the total size of the portfolio including also other assets.</t>
  </si>
  <si>
    <t>The cells marked in colours identify the changes made since the first distribution of the list. Each colour corresponds to a different update.</t>
  </si>
  <si>
    <t>Please use the last version you received. As a general rule, if an update of List 2 is sent while you have starting the exercise, you can ignore the update and continue working on the same list</t>
  </si>
  <si>
    <t>In column M, please report the total value of the share class (number of shares multiplied by the value of the share) held within a given portfolio and a given service at 31/12/2023</t>
  </si>
  <si>
    <t>These columns are included on the assumption that a single client can hold one or multiple portfolios. If the client holds multiple portfolios, the same client information for each portfolio and ISIN held in the portfolio (and included in List 2) should be reported. For further instructions, please see pages 19 and 20 of the instruction document.</t>
  </si>
  <si>
    <t>The value to be reported should be the last available for 2023 even if this was not published.</t>
  </si>
  <si>
    <t>If the fund is not in List 1, it should not be reported.</t>
  </si>
  <si>
    <t>In case the figure is 1%, please report 1.000.</t>
  </si>
  <si>
    <t xml:space="preserve">Headquarter is defined as the location that is the primary center of direction, control and coordination for the company. This includes the mother/parent company. </t>
  </si>
  <si>
    <t>Yes, these should be included and reported as with the relevant information.</t>
  </si>
  <si>
    <t>This should be reported at nil value.</t>
  </si>
  <si>
    <t xml:space="preserve">All the firms that have been selected by the home NCA are required to submit the data. But the scope is limited to direct distribution and distribution performed under the activity of investment firm / credit institution. </t>
  </si>
  <si>
    <t>Fund A should not be considered as distributor</t>
  </si>
  <si>
    <t>There is the possibility to include two rows. One row if the distribution is direct to clients and another one selecting 'Other' in case there are other type of distribution channels involved. Concerning the services, the cell only refers to the type of distribution services. Hence it should be indicated which type of distribution services as specified in MiFID are involved.</t>
  </si>
  <si>
    <t>Yes, it needs to fill Column D as Type of distribution: Direct to Clients and fill the remaining fields accordingly.</t>
  </si>
  <si>
    <t>We are asking the amount of costs in Euros based on an investment of EUR 10,0000 for 1 year or RHP. If this is in local currency, it should be converted in euro based on the table referenced in the instructions document.</t>
  </si>
  <si>
    <t xml:space="preserve"> For funds launched in 2023, please leave the performance fields blank</t>
  </si>
  <si>
    <t>The funds active at 31/12/2023 should be included. The funds launched after 31/12/2023 or merged / liquidated by 31/12/2023 can be excluded. For funds launched in 2023, please leave the performance fields blank</t>
  </si>
  <si>
    <t>Yes, in case of direct distribution, 'other' should be selected for the type of distributor</t>
  </si>
  <si>
    <t>For the first case, 0 should be reported. For the latter two cases, the share class should be excluded.</t>
  </si>
  <si>
    <t>The share class merged or liquidated by 31/12/2023 can be excluded. If the two new share classes were launched before 31/12/2023, please include them</t>
  </si>
  <si>
    <t>Funds liquidated or merged by 31/12/2023 should be excluded</t>
  </si>
  <si>
    <t>Yes it should be in units</t>
  </si>
  <si>
    <t>Yes, it should be in units</t>
  </si>
  <si>
    <t>Banks should fall under Credit Institutions.
The option  “Insurance undertaking or distributor” should be interpreted as "Insurance Undertaking" or "Insurance distributor"</t>
  </si>
  <si>
    <t>No, funds launched after 31/12/2023 should be excluded</t>
  </si>
  <si>
    <t>Only rebates to the distributors should be included in the scope of the exercise.</t>
  </si>
  <si>
    <t>In case the manufacturer is also the distributor, 'other' should be selected for the type of distributor</t>
  </si>
  <si>
    <t>Yes, this is correct</t>
  </si>
  <si>
    <t>Only distributors domiciled in EEA countries should be in the scope.</t>
  </si>
  <si>
    <t>Column D ('Total portfolio amount') is the total value of the portfolio at 31/12/2023, it should include all assets, not only those in List 2</t>
  </si>
  <si>
    <t>We included the field 'other' to make sure we are not missing any type of wrapper. If you believe that some wrapper types are not covered by the other fields, please include it in 'other'</t>
  </si>
  <si>
    <t>Held amount: the entity does not hold any funds—we only perform RTO. Should we still provide this information?</t>
  </si>
  <si>
    <t>Yes, only information related to the instruments included in List2 should be reported</t>
  </si>
  <si>
    <t>The exercise covers both UCITS and AIFs. For instruments with no ISIN, the LEI or national code was reported in List2</t>
  </si>
  <si>
    <t>For distributors, the scope is limited to direct distribution and distribution performed under the activity of investment firm / credit institution.</t>
  </si>
  <si>
    <t>The scope is limited to direct distribution and distribution performed under the activity of investment firm / credit institution. For insurance products, if the information is not available in house, please compile it on a best effort basis.</t>
  </si>
  <si>
    <t>Please remove the drop-down menu</t>
  </si>
  <si>
    <t>The client should be the end-investor (i.e. the employee in this case)</t>
  </si>
  <si>
    <t>The domicile of the employee should be considered</t>
  </si>
  <si>
    <t>Yes, share classes subscribed as part of life insurance should be included</t>
  </si>
  <si>
    <t>Unfortunately, at this stage, we are not in the position to change the process. We have to deliver the report by October 2025 and the timeline does not allow for further delays. At our end, we have made all the possible efforts to make the exercise the least burdensome for the industry and we engaged in intense negotiations to propose a feasible timeline and exercise.</t>
  </si>
  <si>
    <t>The scope of the mandate is very broad and encompasses all fees, charges and expenses directly or indirectly borne by the investors. Consequently, a granular data collection is needed to deliver on the mandate and be able to produce a data-driven analysis</t>
  </si>
  <si>
    <t>The report will provide industry-level evidences. No information at entity level will be disclosed. We will perform data quality checks and exchange with NCAs if needed.</t>
  </si>
  <si>
    <t xml:space="preserve">Unfortunately, at this stage, we are not in the position to change the process. We have to deliver the report by October 2025 and the timeline does not allow for further delays. </t>
  </si>
  <si>
    <t>We will not disclose any information at entity level. In ESMA, we have longstanding experience in storing, managing and processing very sensitive information coming from multiple market participants. We have in-house very strong data protection measures and advanced systems to make sure that sensitive information are not leaked. ESMA will treat all individual data collected in this exercise as strictly confidential and will not attribute them to individual UCITS management companies, AIFMs and investment firms. The files will be stored on ESMA’s own document management system, which allows for the restriction to certain users</t>
  </si>
  <si>
    <t xml:space="preserve">We are planning to further engage with the industry and consult all the relevant industry associations throughout the whole process. We have also consulted them before the launch of the exercise and they are fully aware of the whole process. </t>
  </si>
  <si>
    <t>All these intermediaries should be included.</t>
  </si>
  <si>
    <t>The funds merged / liquidated by 31/12/2023 can be excluded.</t>
  </si>
  <si>
    <t>"sold" refers to the manufacturer making one or several share classes of their investment funds available for distribution and purchase in markets inside or outside the EU.</t>
  </si>
  <si>
    <t xml:space="preserve">The fields "Client Type" and " Client domicile country" (Columns A and B) of sheet Ptf_ISIN_level refer to an individual person.The remaining fields of the file refer to a portfolio/account. Should a row be included for each holder of the same portfolio who has the same product? What should be understood by Portfolio? </t>
  </si>
  <si>
    <t>Netherlands</t>
  </si>
  <si>
    <t>2024 ESMA data collection for one-off report on costs</t>
  </si>
  <si>
    <t>When the name, benchmark, management style or any other such normally static qualitative detail of a fund has changed during 2023: should we state the situation per 31/12/2023?</t>
  </si>
  <si>
    <t>What do we do with the data fields on share classes for a fund that has no share classes (column R-AE)? Do we leave these empty, for instance fill in "not applicable" or do we repeat the same details as for the fund?</t>
  </si>
  <si>
    <t>Is list_1_shareclasses the scope for manufacturers, what is we manage addtional funds?</t>
  </si>
  <si>
    <t>Manufacturers template final.xls</t>
  </si>
  <si>
    <t>The Fund is listed on Euronext Amsterdam. The Distributor-template does not seem to be designed for this option. Do we need to fill out the Distributor template or can we leave it blank?</t>
  </si>
  <si>
    <t>For the second tab ('Share class level') of the manufacturer template, all share classes and their corresponding information should be reported separately (i.e. one row for each share class). Please provide an unique identifier for each share class (ISIN, national code or any other identifier). Please repeat the ISIN of the fund in Column C.</t>
  </si>
  <si>
    <t>Yes all share classes should be included</t>
  </si>
  <si>
    <t>Values should be rounded to the four decimal places</t>
  </si>
  <si>
    <t>Please report the maximum entry / exit costs that can be charged, as displayed in the PRIIPs KID</t>
  </si>
  <si>
    <t>The exercise is compulsory for the manufacturers and distributors selected by the home NCAs.</t>
  </si>
  <si>
    <t>Yes, it is accepted</t>
  </si>
  <si>
    <t xml:space="preserve">If the sub-distributors have been directly appointed by the manufacturer, these should be included. </t>
  </si>
  <si>
    <t>Any investment product included in list 2 should be in the scope of the exercise.</t>
  </si>
  <si>
    <t>Yes you can exclude funds that are no longer managed by your entity</t>
  </si>
  <si>
    <t>Our understanding of Q52 was that the client held 3 different portfolios: one with the three UCITS and AIFs, one with the ETF and one with the policy of three funds. Therefore, we had indicated to use 3 portfolios IDs for the same client. In any case, what you are describing makes sense and you should continue in this direction.</t>
  </si>
  <si>
    <t>We understand the point and we were in line with you understanding. At our end, it would be important to have a sense of the actual identical portfolios. This is true especially for the computational stage when we will have to compare and understand the criteria behind cost differentiation across different portfolios. Hence, we would still kindly ask to report identical portfolios in different rows.</t>
  </si>
  <si>
    <t>Direct distribution means that the entity has direct relationship with the end investor. If there are intermediaries / sub-distributors between the entity and the end-investor you don't have to report</t>
  </si>
  <si>
    <t>If the type of distribution is direct to clients, please fill in the columns G to L. In this case:
- Column G: Yes
- Column H: the country of the IFM
- Column I: you can leave blank
- Column J: other
Please report under columns K/L under which type of services the funds are offered to clients</t>
  </si>
  <si>
    <t>If the branch is not a separate entity, you can aggregate the data in one row. Please priovide the relevant LEI.</t>
  </si>
  <si>
    <t>Yes, the situation at 31/12/2023 should be reported.</t>
  </si>
  <si>
    <t>In case the fund has a single share class, please add the relevant information at the fund level.</t>
  </si>
  <si>
    <t>Only the share classes included in list 1 are in the scope of the exercise. However, on a voluntary basis, entities can report on all the share classes they manage.</t>
  </si>
  <si>
    <t>We have received a List of share classes/funds (in List_1_Netherlands) for our management company. 
Our analysis of the list reveals the following: the list contains: 
-             102 share classes that have been closed before, during or after the year 2023
-             232 share classes that have been made dormant before, during or after the year 2023
-             2 share classes that are ready for launch in 2024 (17/12/2024) 
-             17 share classes identifiers we could not recognize (#NA)
-             22 share classes whose identifiers were doubled in the scope (#NA)
For a total of 375 share classes
Can we leave these share classes out of the analysis? 
The total # of share classes (1352) / sub funds (9)/ #NA (39) in your initial list, shared with our management company, amounts to 1400. 
Deduct the 375 share classes/ sub funds and a very respectable number of # 1025 share classes remain.</t>
  </si>
  <si>
    <t>The management company can be considered a distributor when it is a closed-end fund manager? Or should be consider the depositary/custodian bank?</t>
  </si>
  <si>
    <t>If the distributors are the depositary/custodian banks which entitie should report the data regarding AIF?</t>
  </si>
  <si>
    <t>AUM definition: should include all figures regarding balance sheet?</t>
  </si>
  <si>
    <t>Ongoing costs (column AR): for AIF that doesn't have propesctus what costs should be consider?</t>
  </si>
  <si>
    <t>The value of redemptions is only for equity? Or shareholder loans should be taken into consideration?</t>
  </si>
  <si>
    <t>Which "Type of service" should be consider for a closed-end real estate investment fund management company?</t>
  </si>
  <si>
    <t>Which countries should be identified? The domicile of the investors or the domicile of beneficial owners? or both? if different, one line is filled in for each? (AH to AK)</t>
  </si>
  <si>
    <t>What costs should be considered here (R and S Colunm) ? the management fee paid to the management company? Or the costs related to the activity of the Real Estate Fund (Capex, OPEX, etc)</t>
  </si>
  <si>
    <t>For a closed-end real estate investment fund management company, in which column should the costs of the depositary bank and the auditor be considered?</t>
  </si>
  <si>
    <t>Type of distribution</t>
  </si>
  <si>
    <t>Since for closed end funds the values of equity and profit are paid through depositary bank which information should be chosen here?</t>
  </si>
  <si>
    <t>If there are no costs for subscriptions and redemptions, what should we consider? 0 or not applicable</t>
  </si>
  <si>
    <t>distributors template</t>
  </si>
  <si>
    <t>Should we consider products that are not distributed by the bank, but that clients chose to subscribe through us, or transfered from another financial instittution ?</t>
  </si>
  <si>
    <t>Distribution template - Portfolio ISIN level</t>
  </si>
  <si>
    <t>Various colums regarding cost information</t>
  </si>
  <si>
    <t>When the same portfolio (ex: ID 1x), within the same service (RTO), has transacted the same ISIN through diferent chanels that have specific costs (ex: internet versus branch), should the cost information be given in separate or aggregated in the same line?</t>
  </si>
  <si>
    <t>Under which circunstances is it necessary to use a look through approach to identify the holdings of the listed UCITS/AIFs ?</t>
  </si>
  <si>
    <t>How should a distributor disclose the information for a client portfolio that holds an UCITS Fund of Funds invested in the listed UCITS/AIFs ?</t>
  </si>
  <si>
    <t>How should a distributor disclose the information for a client portfolio that holds an Open-ended Collective Insurance Product invested in listed UCITS/AIFs ?</t>
  </si>
  <si>
    <t>Total assets in UCITS and AIFs (in mln euros, at 31/12/2023)</t>
  </si>
  <si>
    <t>Distributers Template</t>
  </si>
  <si>
    <t>Total assets in UCITS and AIFs distributed through non-advised service (RTO or execution services, in mln euros, at 31/12/2023)</t>
  </si>
  <si>
    <t>3.1 Should we also consider all UCITS and AIFs in this item, like in  "Total assets in UCITS and AIFs (in mln euros, at 31/12/2023)"? 
3.2 Should the entire year 2023 be considered?
3.3 Should only subscriptions be considered or also other types of operations, such as internal transfers between UCITS and AIFMs or external transfers from other institutions?</t>
  </si>
  <si>
    <t>Amount held in 2023 (in euros)</t>
  </si>
  <si>
    <t>If a client has redeemed his entire position before December 31, 2023, should column M be filled with 0?</t>
  </si>
  <si>
    <t>Total portfolio amount (at 31/12/2023 in euros)</t>
  </si>
  <si>
    <t>All costs and associated charges charged for the investment service and/or ancillary services (in 2023, in %)</t>
  </si>
  <si>
    <t>It should include all service costs in accordance with Article 50(2)(a) of Commission Delegated Regulation (EU) 2017/565 that are attributable to the specific ISIN held. Article 50(2)(a) specifies that it should include "all costs and associated charges charged by the investment firm or other parties where the client has been directed to such other parties, for the investment services(s) and/or ancillary services provided to the client".
These should include: One-off charges related to the provision of an investment service (e.g. Deposit fees, termination fees and switching costs), Ongoing charges related to the provision of an investment service (e.g. Management fees, advisory fees, custodian fees.), all costs related to transactions initiated in the course of the provision of an investment service (e.g. Broker commissions, entry- and exit-charges paid to the fund manager, platform fees, mark ups (embedded in the transaction price), stamp duty, transactions tax and foreign exchange costs.), Any charges that are related to ancillary services (e.g. Research costs, Custody costs), Incidental costs (e.g. Performance fees)</t>
  </si>
  <si>
    <t>The distributor should indicate 'insurance product' under the type of wrapper and report all share classes from List2 held within this portfolio</t>
  </si>
  <si>
    <t>No look through is required, entities should report only the share classes included in List 2.</t>
  </si>
  <si>
    <t>Please consider columns AQ-AV of the template. Costs should be disclosed. If neither a PRIIPs KID nor a prospectus is issued, any other regulatory document can be used to fill in these columns.</t>
  </si>
  <si>
    <t>The scope is limited to direct distribution and distribution performed under the activity of investment firm / credit institution.</t>
  </si>
  <si>
    <t>In columns AI and AK, the list of countries to report should be the countries in which investors of the funds are located.</t>
  </si>
  <si>
    <t>Please report the AuM of the fund</t>
  </si>
  <si>
    <t>Yes, Private Placement agents should be included</t>
  </si>
  <si>
    <t>Yes, capital introducers should be included</t>
  </si>
  <si>
    <t>To avoid double counting and considering that the total value distributed through a combination of RTO and another service has been already reported in 'other types of services' please report 0 in column F. In case you have several mix of services, please provide, for each mix of services, the corresponding total assets in column K. For instance: Service1 and service2: EUR 10mln; Service1 and service3: EUR 5mln; etc</t>
  </si>
  <si>
    <t>All share classes from List 1 associated to the LEI of your entity or communicated by your home NCA are in the scope</t>
  </si>
  <si>
    <t>Only the share classes included in List1 and associated to the LEI of your entity should be reported</t>
  </si>
  <si>
    <t xml:space="preserve">If the distributor is domiciled outside the EEA, please exclude it. If the distributor is domiciled in the EEA, please report it </t>
  </si>
  <si>
    <t>The legal date of creation should be favoured</t>
  </si>
  <si>
    <t>Relying on the EMT target market should be avoided as the information at fund level will hide the potential differences at share class level</t>
  </si>
  <si>
    <t>No, only funds directly managed should be included</t>
  </si>
  <si>
    <t>All distributors domiciled in EEA countries should be included (even distributors that are not paid by the fund)</t>
  </si>
  <si>
    <t>Please use actual costs charged in 2023</t>
  </si>
  <si>
    <t xml:space="preserve">If the sub-distributors have been directly appointed by the manufacturer, these should be included. Only rebates paid to the distributors should be included. </t>
  </si>
  <si>
    <t>It should be the total market value of the assets held by the fund.</t>
  </si>
  <si>
    <t>The actual entry and exit costs perceived by the fund should be reported.</t>
  </si>
  <si>
    <t>They should be considered as ongoing costs.</t>
  </si>
  <si>
    <t>In this case, please report:
- All UCITS and AIFs managed by your entity and domiciled in the EU and
- All UCITS and AIFs managed by your entity and domiciled outside the EU provided that the information is available and that the funds are notified for marketing in the EU.</t>
  </si>
  <si>
    <t>Please report two separate rows: one for each channel</t>
  </si>
  <si>
    <t>In this item, should we only consider the UCITS and AIFMs distributed by the distributor? 
Should the UCITS and AIFMs in which the distributor is a depositary, but which are not distributed by the distributor, not be considered?</t>
  </si>
  <si>
    <t>Should the column D consider other financial assets held by the client in other accounts, such as Financial Insurance?
If Financial Insurance never shares the securities portfolio with UCITS and AIFMs. 
In this column we are considering other assets included in the same portfolio, such as shares, bonds, or ETF.</t>
  </si>
  <si>
    <t>Should the following charges be considered in investment service costs?
1) Management fees + Stamp Tax
2) Deposit Fees (is the cost charged to the Fund and paid to the Depositary Bank for depositing participation units. This is a recurring cost)
3) Supervision Fee
4) Stamp Tax on the value of UCITS and AIFMs
5) Research Costs
6) Other Costs: other expenses and charges, which arise from compliance with legal obligations, other than those identified.</t>
  </si>
  <si>
    <t>Column D ('Total portfolio amount') is the total value of the portfolio at 31/12/2023, it should include all assets (not only those in List 2) included in the same portfolio</t>
  </si>
  <si>
    <t>If the fund of funds is not included in List2, it shouldn't be reported. The funds invested by the fund of funds shouldn't be reported</t>
  </si>
  <si>
    <t>A wrapper is a bundle of investment packaged and sold to the client as a single investment. With that field, we would like to understand which kind of wrap account the share class of List 2 is part of. 
The only information that needs to be reported is value of the investment fund that the client holds (column M), regardless of the other funds it invests in.
The product that make up a PRIIP should only be considered in the total portfolio amount held by the client.</t>
  </si>
  <si>
    <t>Both could be used (i.e. either if it is stated in the prospectus or if it's the case in practice at 31/12/2023)</t>
  </si>
  <si>
    <t>All share classes linked to the listed funds should be reported. If some share classes are not included in List1, please report them as well</t>
  </si>
  <si>
    <t>Costs should be attributed to each ISIN held. For costs that are not directly attributable to one product in the portfolio, such as fixed account fees, such costs should be attributed to each specific ISIN. In the example provided, we took the example of 1,000€ charged in 2023 for the entire portfolio. We then attributed these fees to each ISIN. Since the weights of the different ISINs held differ in our example, the part of fixed costs attributed to each ISIN differ as well</t>
  </si>
  <si>
    <t>You can exclude from the reporting estate of deceased person</t>
  </si>
  <si>
    <t>It should be 31/12/2023. However, if there was no change between the last working day of 2023 and 31/12/2023 then the last working day of 2023 can be used</t>
  </si>
  <si>
    <t>Please report instead of ISIN a national code (or any other ID allowing an unambiguous identification of the fund)</t>
  </si>
  <si>
    <t>The scope is limited to EEA distributors that have been directly appointed by the manufacturer</t>
  </si>
  <si>
    <t>The scope is limited to EEA distributors that have been directly appointed by the manufacturer. Distributors for which there is no rebates should be included</t>
  </si>
  <si>
    <t>It corresponds to the total value in UCITS and AIFs (not only those included in List 2) distributed by the reporting entity and that were still held within a portfolio at 31/12/2023. The information provided should be a 'stock' (i.e. a snapshot at 31/12/2023) rather than a 'flow'. For instance, the value of UCITS and AIFs that were redeemed before 31/12/2023 should be excluded.</t>
  </si>
  <si>
    <t>You can use the legal date of creation or alternatively the date of the fund's first NAV.</t>
  </si>
  <si>
    <t>The information should be provided at ISIN level (i.e., ISIN provided in the file List 2) and grouped by portfolio. By portfolio we mean the collection of the investments and holdings held through a wrapper by the client at the selected distributor. For instance, if a client holds investments through a standard security account and through an insurance product, those should be considered as 2 portfolios. Please refer to pages 19-20 of the instruction document. For columns A-D please repeat the same information for all the ISINs held within the same portfolio.</t>
  </si>
  <si>
    <t>For a fund that did not exist at the time suggested in the guidance, should the fields be left blank or populated with the first available data? For instance, for the field “Net return to investors % in 2023,” if the fund was launched in June 2023, should the field be left blank or populated with the performance since inception? Another example would be Column N "PRIIPs KID SRI". Assuming that the Fund has been launched in 2024, if we leave the field blank it might imply that the Fund does not issue a KID.</t>
  </si>
  <si>
    <t>AT-FMA</t>
  </si>
  <si>
    <t>Columns T – X: As an asset manager, we do not charge an issuing fee. Therefore we would specify 100% here. Is that correct?</t>
  </si>
  <si>
    <t>A value in euros (for an investment of EUR 10,000 for 1 year or the RHP) should be reported, not in percentage</t>
  </si>
  <si>
    <t>Some SPVs and HoldCos qualifying as AIFs have been included in the scope. Is it intentional? If yes, how are costs considered since they are born and channelled at the level of the fund?</t>
  </si>
  <si>
    <t>SPVs and HoldCos qualifying as AIFs under the AIFMD and having to report separately under the AIFMD reporting framework are in the scope of this exercice. If an AIF managed by the same AIFM invests in these SPVs and HoldCos qualifying as AIFs, the data should be reported separately on this AIF and on the SPVs/HoldCos as for any fund of fund.
However, as regards AIFs that use and control SPVs or HoldCos to gain exposure to a target investment (for instance to acquire control of non-listed companies/issuers or to invest in real estate), the SPVs and HoldCos are generally not expected to qualify as AIF and to provide a separate reporting under the AIFMD reporting framework. Such SPVs and HoldCos are therefore normally not covered by the ESMA data collection exercise, implying that only cost data on the AIF using these vehicles should be reported</t>
  </si>
  <si>
    <t>In case of funds with concrete end-date, please calculate the recommended holding period as the difference between the end-date and the final day of the marketing period</t>
  </si>
  <si>
    <t>If no nducement is paid to distributor, then 0 should reported. However, for the other distributors that do receive inducements, the actual amount should be stated.</t>
  </si>
  <si>
    <t>In column Q advice costs paid directly by the client should be included. So, not only independent advice, but all investment advice services (service A5) paid for directly by the client</t>
  </si>
  <si>
    <t>The assessment should be made at portfolio level. For the puporse of this exercise, short-term bond funds should be understood as bond funds investing in assets whose maturity doesn't exceed 3 years</t>
  </si>
  <si>
    <t>Column P should include all service costs in accordance with Article 50(2)(a) of Commission Delegated Regulation (EU) 2017/565 that are attributable to the specific ISIN held. Article 50(2)(a) specifies that it should include "all costs and associated charges charged by the investment firm or other parties where the client has been directed to such other parties, for the investment services(s) and/or ancillary services provided to the client". Column T should include all costs in accordance with Article 50(2)(b) of Commission Delegated Regulation (EU) 2017/565. Article 50(2)(b) specifies that it includes "all costs and associated charges associated with the manufacturing and managing of the financial instruments". Examples of costs falling into the different categories can be found in Annex 2 of Commission Delegated Regulation (EU) 2017/565.</t>
  </si>
  <si>
    <t>All securtities accounts including ISINs from List2 should reported (even if no portfolio management is being provided).
In the case described, the following seems possible:
- Type of service: Independent investment advice or non-independent investment advice
-Type of wrapper: please specify the type of wrapper. If none corresponds to your case, then other can reported and the type of wrapper can be specified in the adjacent cell.</t>
  </si>
  <si>
    <t>If the information is available, please report it</t>
  </si>
  <si>
    <t>Distributors will have to report all the costs related to the investment services and ancillary services (including advice costs) in accordance with Article 50(2)(a) of the MiFID DR and all the costs related to the financial instruments in accordance with Article 50(2)(b) of the MiFID DR.  The first Q&amp;A provides guidance in order to avoid double counting of inducements.</t>
  </si>
  <si>
    <t>In this case, 'Type of Distributor' (column J) should be 'Other' and the 'Type of Service' (column K) depends on the services offered by the platform (it is possible to select unknown').</t>
  </si>
  <si>
    <t>If the share of equity and bonds can vary over time depending on market conditions, please classify the fund as 'Mixed Assets flexible allocation'</t>
  </si>
  <si>
    <t>If the share class has a non zero NAV at 31/12/2023, it should be reported</t>
  </si>
  <si>
    <t>It is valuable for the purpose of this exercise to understand how the arrangements can differ with smaller and larger distributors as this is a discriminant for costs ultimately borne by the investors. Please report information for all EEA distributors that were appointed by the manufacturer</t>
  </si>
  <si>
    <t>The scope is limited to clients where the selected entity is based and clients in other Member States where the firm is active without a branch</t>
  </si>
  <si>
    <t>All the firms that have been selected by the home NCA are required to submit the data. The scope is limited to direct distribution and distribution performed under the activity of investment firm / credit institution. This includes both BtoB and BtoC.</t>
  </si>
  <si>
    <t>Only the carried interest paid need to be reported.</t>
  </si>
  <si>
    <t>The following scenarios are in the scope:
- Rebates paid to EEA distributors;
- Rebates paid to distributors that are directly appointed by the manufacturer.</t>
  </si>
  <si>
    <t>Where it concerns entry / exit costs that are paid to the fund following a transaction that is initiated to buy or sell the financial instrument, it shall be reported as costs related to the investment service (column R). Only entry and exit charges paid by the fund should be included in the costs related to the financial instrument (column U). Please refer to COMMISSION DELEGATED REGULATION (EU) 2017/565 (Annex 2, Tables 1 and 2 ) and the instruction document for additional details.</t>
  </si>
  <si>
    <t>If a mixed fund invests more than 50% of its portfolio in equity (respectively bonds), please select the following strategy in column P: 'UCITS: Mixed Assets with more than 50% of the portfolio invested in equity (respectively bonds)'. If the share of equity and bonds can vary over time depending on market conditions, please classify the fund as 'Mixed Assets flexible allocation'</t>
  </si>
  <si>
    <t>It corresponds to the total value (i.e. total AuM) in UCITS and AIFs (not only those included in List 2) distributed by the reporting entity and that were still held within a portfolio at 31/12/2023. The information provided should be a 'stock' (i.e. a snapshot at 31/12/2023) rather than a 'flow'. For instance, the value of UCITS and AIFs that were redeemed before 31/12/2023 should be excluded.</t>
  </si>
  <si>
    <t>Yes, this is correct. It corresponds to the total value (i.e. total AuM) in UCITS and AIFs (not only those included in List 2) distributed by the reporting entity through any kind of service and that were still held within a portfolio at 31/12/2023. The information provided should be a 'stock' (i.e. a snapshot at 31/12/2023) rather than a 'flow'. For instance, the value of UCITS and AIFs that were redeemed before 31/12/2023 should be excluded.</t>
  </si>
  <si>
    <t>In case the management company has a direct relationship with the end-investors and doesn't rely on a third-party entity for the distribution, 'direct to clients' should be choosen as the type of distribution.</t>
  </si>
  <si>
    <t>The value of redemptions should be based on the unit / share value. In this case, the value of redemptions should be based on equity only</t>
  </si>
  <si>
    <t xml:space="preserve">The selected manufacturers should report on all funds included in List 1 associated to the LEI of the entity or alternatively on all funds as communicated by the home NCA </t>
  </si>
  <si>
    <t>If the share class is sold directly, please fill in the third sheet and provide as much information as possible. If the fields are not relevant, 'not applicable' can be indicated, or alternatively the fields can be left blank.</t>
  </si>
  <si>
    <t>Please use an alternative measure such as the commitment called. If there is no alternative measure please report not applicable, or alternatively the fields can be left blank</t>
  </si>
  <si>
    <t>For funds not publicly marketed, please provide as much information as possible in the third tab of the template. If the fields are not relevant, 'not applicable' can be indicated, or alternatively the fields can be left blank</t>
  </si>
  <si>
    <t>As far as possible, information at share class level should be reported as evidences show high heterogeinty among share classes belonging to the same fund. If the information is not available or the field is not applicable, it is possible to indicate 'unknown' or 'not applicable', or alternatively the fields can be left blank</t>
  </si>
  <si>
    <t>Please provide as much information as possible. If the fields are not relevant, 'not applicable' can be indicated, or alternatively the fields can be left blank</t>
  </si>
  <si>
    <t>For funds not actively marketed, please provide as much information as possible in the third tab of the template. If the fields are not relevant, 'not applicable' can be indicated, or alternatively the fields can be left blank.</t>
  </si>
  <si>
    <t>If the type of products considered allows for subscriptions and redemptions costs but the specific product charge no subscription / redemption costs, then 0 should be reported. However, if the type of products considered doesn't allow for subscription / redemption costs, then 'non applicable' should be reported, alternatively the field can be left blank</t>
  </si>
  <si>
    <t>Solved with the NCA</t>
  </si>
  <si>
    <t>If these funds are exclusively distributed by the Swiss platform, these should be excluded from the third sheet. If these are also distributed by an EEA distributor, you should only report the information linked to the EEA entity.</t>
  </si>
  <si>
    <t>It means that the client to consider for the purpose of this exercise should be the end-investor owning the financial product. Please consider it  detached from the legal/AML definition.</t>
  </si>
  <si>
    <t>Yes if not performance fees were charged in 2023, 0 should be reported. If the fund can not charge performance fees, then the field can be left blank</t>
  </si>
  <si>
    <t>For funds issuing a PRIIPs KIDs, please use the same definition as the one used for the production of the PRIIPs KIDs. For funds issuing a PRIIPs KID, management fees shoud be included in 'other ongoing costs'. The category 'other ongoing costs' corresponds to what is called, since COMMISSION DELEGATED REGULATION (EU) 2021/2268, 'Management fees and other administrative or operating costs'. 
For funds that do not issue a PRIIPs KID, the aim is to have a reporting that would be, to the extent possible, comparable to the reporting in the PRIIPs KIDs. If certain types of funds are charging fees that are not usually charged by funds issuing a PRIIPs KID, then report those costs in 'other costs' and briefly describe the nature of the costs.</t>
  </si>
  <si>
    <t>For funds issuing a PRIIPs KIDs, please use the same definition as the one used for the production of the PRIIPs KIDs. In PRIIPs KIDs, other ongoing costs are a subset of ongoing costs (the second type of ongoing costs are portfolio transaction costs). Please refer to COMMISSION DELEGATED REGULATION (EU) 2017/653 for the list (non-exhaustive though) of recurring charges that should be included in the other ongoing costs (Annex VI 5.). It corresponds to what is called, since COMMISSION DELEGATED REGULATION (EU) 2021/2268, 'Management fees and other administrative or operating costs'. 
For funds that do not issue a PRIIPs KID, the aim is to have a reporting that would be, to the extent possible, comparable to the reporting in the PRIIPs KIDs. If certain types of funds are charging fees that are not usually charged by funds issuing a PRIIPs KID, then report those costs in 'other costs' and briefly describe the nature of the costs.</t>
  </si>
  <si>
    <t>For funds issuing a PRIIPs KIDs, please use the same definition as the one used for the production of the PRIIPs KIDs. For more information, please refer to COMMISSION DELEGATED REGULATION (EU) 2017/653 and COMMISSION DELEGATED REGULATION (EU) 2021/2268. For funds that do not issue a PRIIPs KID, the aim is to have a reporting that would be, to the extent possible, comparable to the reporting in the PRIIPs KIDs.</t>
  </si>
  <si>
    <t>Please see the dedicated communication regarding the submission of the files</t>
  </si>
  <si>
    <t xml:space="preserve">All these cases fall in the 'Other' category, i.e. Equity other or Bond other. However, please fill column H specifying the full strategy. </t>
  </si>
  <si>
    <t>Yes, it should go into 'UCITS Other bonds'. Please fill column H specifying the strategy</t>
  </si>
  <si>
    <t>XX is a global distributor for its own funds. The global distrubitor has appointed subdistributors. Is it correct that in tab 3 - Share_class_distributor_level” in the excel,  an overview has to be provided of the rebates(column Rebates on other ongoing costs (in euros for an investment of EUR 10,000 for 1 year or the RHP) to sub-distributors and end investors per shareclass ?</t>
  </si>
  <si>
    <t>In this case, you can select 'Other' in type of distribution column.  Please provide as much information as possible in the third sheet of the manufacturer template ('Share_class_distributor_level'), when the information is not available, please report 'unknown', ar alternatively the fields can be left blank</t>
  </si>
  <si>
    <t>In case the management company has a direct relationship with the end-investors and doesn't rely on a third-party entity for the distribution, it should be considered as a distributor of its own funds</t>
  </si>
  <si>
    <t>It corresponds to the total value in UCITS and AIFs (not only those included in List 2) distributed by the reporting entity through any kind of service and that were still held by clients at 31/12/2023. The information provided should be a 'stock' (i.e. a snapshot at 31/12/2023) rather than a 'flow'. For instance, the value of UCITS and AIFs that were redeemed before 31/12/2023 should not be counted</t>
  </si>
  <si>
    <t>It corresponds to the total value (i.e. total AuM) in UCITS and AIFs (not only those included in List 2) distributed by the reporting entity through non-advised service and that were still held within a portfolio at 31/12/2023. The information provided should be a 'stock' (i.e. a snapshot at 31/12/2023) rather than a 'flow'. For instance, the value of UCITS and AIFs that were redeemed before 31/12/2023 should be excluded.</t>
  </si>
  <si>
    <t>Please ask your home NCA if you have been selected as an investment firm or an independent financial advisor</t>
  </si>
  <si>
    <t>Employee savings funds are in the scope of the data collection</t>
  </si>
  <si>
    <t>We need more time to reflect on the question and will provide a reply early February</t>
  </si>
  <si>
    <t>Overview</t>
  </si>
  <si>
    <t>These instructions will guide through the process of properly exporting multiple Excel worksheets into separate CSV files. It is important to ensure consistency across all exports to facilitate smooth data processing.</t>
  </si>
  <si>
    <t>File Structure Requirements</t>
  </si>
  <si>
    <t>The data collection is designed around two Excel template:</t>
  </si>
  <si>
    <t>Manufacturer template: Contains 3 worksheets</t>
  </si>
  <si>
    <t xml:space="preserve">Distributor template: Contains 2 worksheets </t>
  </si>
  <si>
    <t>Each worksheet must be exported as a separate CSV file.</t>
  </si>
  <si>
    <t>File Naming Convention</t>
  </si>
  <si>
    <t>Please follow this naming structure for all exported CSV files:</t>
  </si>
  <si>
    <t>Format: LEI of the reporting entity (20 characters), ISO country code of the home NCA (2 characters); name of the tab (equal to the number of characters that each tab contains); file number (from 1 to n files for the same tab). In case one file is sufficient to contain all the data, please still specify “_1” at the end of the file name.</t>
  </si>
  <si>
    <t xml:space="preserve">Example for manufacturer template: </t>
  </si>
  <si>
    <t>LEI_countryISO_ManCo_level_#.csv (total 37 characters)</t>
  </si>
  <si>
    <t>LEI_countryISO_Share_class_level_#.csv (total 43 characters)</t>
  </si>
  <si>
    <t>LEI_countryISO_Share_class_distributor_level_#.csv (total 55 characters)</t>
  </si>
  <si>
    <t xml:space="preserve">Example for distributor template: </t>
  </si>
  <si>
    <t>LEI_countryISO_Distributor_level_#.csv (total 43 characters)</t>
  </si>
  <si>
    <t>LEI_countryISO_Ptf_ISIN_level_#.csv (total 40 characters)</t>
  </si>
  <si>
    <t>If the NCAs prefer to aggregate the data themselves, they will be required to submit 5 files only. The name of these files should be the same as above, except for the LEI information which will have to be replaced by 20 Xs, i.e. XXXXXXXXXXXXXXXXXXXX_countryISO_TabName_#.csv</t>
  </si>
  <si>
    <t>Technical Specifications</t>
  </si>
  <si>
    <t>Required CSV Format</t>
  </si>
  <si>
    <t>1. Delimiter: Use comma (,) as the separator between fields</t>
  </si>
  <si>
    <t>2. Encoding: Save all files using UTF-8 encoding</t>
  </si>
  <si>
    <t>3. Line endings: Standard line breaks (avoid manual line breaks within cells)</t>
  </si>
  <si>
    <t>Data Preparation Before Export</t>
  </si>
  <si>
    <t>1. Remove any blank rows and columns from the worksheets</t>
  </si>
  <si>
    <t>2. Ensure column headers are in the first row only</t>
  </si>
  <si>
    <t>Manufacturer template:</t>
  </si>
  <si>
    <t>a. ManCo_level tab: delete Row 1</t>
  </si>
  <si>
    <t>b. Share_class_level tab: delete Rows 1 and 2</t>
  </si>
  <si>
    <t>c. Share_class_distributor_level tab: delete Rows 1 and 2</t>
  </si>
  <si>
    <t>Distributor template:</t>
  </si>
  <si>
    <t>a. Distributor_level tab: delete Row 1</t>
  </si>
  <si>
    <t xml:space="preserve">b. Ptf_ISIN_level tab: delete Rows 1 and 2 </t>
  </si>
  <si>
    <t>3. Convert all formulas to values (Copy &gt; Paste Special &gt; Values)</t>
  </si>
  <si>
    <t>4. Unmerge any merged cells</t>
  </si>
  <si>
    <t>5. Remove any filters or custom sorts</t>
  </si>
  <si>
    <t>6. Clear any conditional formatting</t>
  </si>
  <si>
    <t>Data Formatting Requirements</t>
  </si>
  <si>
    <t xml:space="preserve">1. Dates </t>
  </si>
  <si>
    <t>Format all dates as YYYY-MM-DD</t>
  </si>
  <si>
    <t>Example: 2025-01-29</t>
  </si>
  <si>
    <t>Remove any time components unless specifically required (if required, please use the HH:mi:ss format)</t>
  </si>
  <si>
    <t>When creating programmatically, use ISO 8601 format</t>
  </si>
  <si>
    <t xml:space="preserve">2. Numbers </t>
  </si>
  <si>
    <t>Use period (.) as decimal separator</t>
  </si>
  <si>
    <t>Remove any thousand separators (commas or spaces)</t>
  </si>
  <si>
    <t>Remove any currency symbols or units</t>
  </si>
  <si>
    <r>
      <t>Example: 1234.56 (</t>
    </r>
    <r>
      <rPr>
        <sz val="12"/>
        <color rgb="FF00B050"/>
        <rFont val="Arial"/>
        <family val="2"/>
      </rPr>
      <t>correct</t>
    </r>
    <r>
      <rPr>
        <sz val="12"/>
        <color theme="1"/>
        <rFont val="Arial"/>
        <family val="2"/>
      </rPr>
      <t>) instead of €1,234.56 (</t>
    </r>
    <r>
      <rPr>
        <sz val="12"/>
        <color rgb="FFFF0000"/>
        <rFont val="Arial"/>
        <family val="2"/>
      </rPr>
      <t>incorrect</t>
    </r>
    <r>
      <rPr>
        <sz val="12"/>
        <color theme="1"/>
        <rFont val="Arial"/>
        <family val="2"/>
      </rPr>
      <t>)</t>
    </r>
  </si>
  <si>
    <t>3. Text and column headers</t>
  </si>
  <si>
    <t>Remove any leading or trailing spaces</t>
  </si>
  <si>
    <t>If text contains commas, Excel will automatically add quotes</t>
  </si>
  <si>
    <t>Remove any manual line breaks within cells</t>
  </si>
  <si>
    <t>If exporting programmatically, for fields containing commas, ensure proper quoting</t>
  </si>
  <si>
    <t xml:space="preserve">For column headers containing commas: </t>
  </si>
  <si>
    <t>a. Replace all commas in column headers with a different character (preferably a dash "-" or underscore "_")</t>
  </si>
  <si>
    <t>b. Example: Change "Net asset value of the share class (31/12/2022, in euros)" to "Net asset value of the share class (31/12/2022_in euros)" or "Net asset value of the share class (31/12/2022 - in euros)"</t>
  </si>
  <si>
    <t>c. Document any such changes for reference</t>
  </si>
  <si>
    <r>
      <t xml:space="preserve">Make these changes in the Excel file </t>
    </r>
    <r>
      <rPr>
        <b/>
        <u/>
        <sz val="12"/>
        <color theme="1"/>
        <rFont val="Arial"/>
        <family val="2"/>
      </rPr>
      <t>before</t>
    </r>
    <r>
      <rPr>
        <sz val="12"/>
        <color theme="1"/>
        <rFont val="Arial"/>
        <family val="2"/>
      </rPr>
      <t xml:space="preserve"> exporting to CSV, if working in this modality. Make sure these are respected if working with any statistical software (R, Python, etc.)</t>
    </r>
  </si>
  <si>
    <t>Step-by-Step Export Process</t>
  </si>
  <si>
    <t xml:space="preserve">1. Prepare Excel File </t>
  </si>
  <si>
    <t>Open the Excel workbook</t>
  </si>
  <si>
    <t>Save a copy to work with (to preserve the original)</t>
  </si>
  <si>
    <t>Apply all the data preparation steps mentioned above</t>
  </si>
  <si>
    <t xml:space="preserve">2. Export Each Worksheet </t>
  </si>
  <si>
    <t>Select the worksheet to export</t>
  </si>
  <si>
    <t>Click File &gt; Save As</t>
  </si>
  <si>
    <t>Choose CSV (Comma delimited) (*.csv) as the file type</t>
  </si>
  <si>
    <t>Name the file according to our naming convention</t>
  </si>
  <si>
    <t>Click Save</t>
  </si>
  <si>
    <t>It could be the case that a warning signal about features not compatible with CSV pops up – this is normal</t>
  </si>
  <si>
    <t>Click Yes to keep using this format</t>
  </si>
  <si>
    <t>Do this for all the excel files that are populated</t>
  </si>
  <si>
    <t xml:space="preserve">3. Verify Export </t>
  </si>
  <si>
    <t>Open each exported CSV file in a text editor</t>
  </si>
  <si>
    <t xml:space="preserve">Confirm that: </t>
  </si>
  <si>
    <t>All fields are properly separated by commas</t>
  </si>
  <si>
    <t>Text containing commas is properly quoted</t>
  </si>
  <si>
    <t>No formatting or special characters appear</t>
  </si>
  <si>
    <t>All data appears in the correct columns</t>
  </si>
  <si>
    <t>Common Issues to Avoid</t>
  </si>
  <si>
    <t xml:space="preserve">1. Data Loss Prevention </t>
  </si>
  <si>
    <t>Never edit CSV files directly in Excel and resave, as this can corrupt special characters</t>
  </si>
  <si>
    <t>Always make changes in the original Excel file and re-export</t>
  </si>
  <si>
    <t>Keep the original Excel files as backup</t>
  </si>
  <si>
    <t xml:space="preserve">2. Special Characters </t>
  </si>
  <si>
    <t>If the data contains special characters, open one of the exported CSV files in a text editor to verify they appear correctly</t>
  </si>
  <si>
    <t>If corrupted characters are spotted, ensure the use of UTF-8 encoding during export</t>
  </si>
  <si>
    <t xml:space="preserve">3. Multiple Headers </t>
  </si>
  <si>
    <t>Ensure there are no multiple header rows</t>
  </si>
  <si>
    <t>Only the first row should contain column names</t>
  </si>
  <si>
    <t>4. Large Files</t>
  </si>
  <si>
    <t>For large datasets, prefer programmatic approach</t>
  </si>
  <si>
    <t>Consider chunking data if memory constraints exist</t>
  </si>
  <si>
    <t>Test with representative data volumes</t>
  </si>
  <si>
    <t>Submission Process</t>
  </si>
  <si>
    <t xml:space="preserve">1. Before submitting, verify that: </t>
  </si>
  <si>
    <t>There is the correct number of CSV files for each entity (2 from distributor template, 3 from manufacturer template)</t>
  </si>
  <si>
    <t>Each file follows the naming convention</t>
  </si>
  <si>
    <t>All files open correctly in a text editor</t>
  </si>
  <si>
    <t>All data are properly formatted when (if possible) reopening in Excel</t>
  </si>
  <si>
    <t xml:space="preserve">2. Package all CSV files together </t>
  </si>
  <si>
    <t>Do not compress or zip the files unless specifically requested</t>
  </si>
  <si>
    <t>Ensure original file names are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</si>
</sst>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0"/>
      <name val="Aptos Narrow"/>
      <family val="2"/>
      <scheme val="minor"/>
    </font>
    <font>
      <sz val="11"/>
      <name val="Aptos Narrow"/>
      <family val="2"/>
      <scheme val="minor"/>
    </font>
    <font>
      <i/>
      <sz val="11"/>
      <color theme="9" tint="-0.249977111117893"/>
      <name val="Aptos Narrow"/>
      <family val="2"/>
      <scheme val="minor"/>
    </font>
    <font>
      <sz val="11"/>
      <color theme="1"/>
      <name val="Aptos"/>
      <family val="2"/>
    </font>
    <font>
      <sz val="11"/>
      <color theme="1"/>
      <name val="Calibri"/>
      <family val="2"/>
    </font>
    <font>
      <sz val="11"/>
      <color rgb="FF000000"/>
      <name val="Aptos Narrow"/>
      <family val="2"/>
      <scheme val="minor"/>
    </font>
    <font>
      <i/>
      <sz val="11"/>
      <color rgb="FF000000"/>
      <name val="Aptos Narrow"/>
      <family val="2"/>
      <scheme val="minor"/>
    </font>
    <font>
      <sz val="11"/>
      <color rgb="FF000000"/>
      <name val="Calibri"/>
      <family val="2"/>
    </font>
    <font>
      <b/>
      <sz val="11"/>
      <color rgb="FF000000"/>
      <name val="Calibri"/>
      <family val="2"/>
    </font>
    <font>
      <sz val="11"/>
      <color rgb="FF000000"/>
      <name val="Calibri"/>
    </font>
    <font>
      <sz val="20"/>
      <color rgb="FF0F4761"/>
      <name val="Arial"/>
      <family val="2"/>
    </font>
    <font>
      <sz val="12"/>
      <color theme="1"/>
      <name val="Arial"/>
      <family val="2"/>
    </font>
    <font>
      <b/>
      <sz val="12"/>
      <color theme="1"/>
      <name val="Arial"/>
      <family val="2"/>
    </font>
    <font>
      <sz val="16"/>
      <color rgb="FF0F4761"/>
      <name val="Arial"/>
      <family val="2"/>
    </font>
    <font>
      <sz val="12"/>
      <color rgb="FF00B050"/>
      <name val="Arial"/>
      <family val="2"/>
    </font>
    <font>
      <sz val="12"/>
      <color rgb="FFFF0000"/>
      <name val="Arial"/>
      <family val="2"/>
    </font>
    <font>
      <b/>
      <u/>
      <sz val="12"/>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5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vertical="center" wrapText="1"/>
    </xf>
    <xf numFmtId="14" fontId="1" fillId="2" borderId="0" xfId="0" applyNumberFormat="1" applyFont="1" applyFill="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4" xfId="0" applyNumberFormat="1"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8" fillId="0" borderId="0" xfId="0" applyFont="1" applyAlignment="1">
      <alignment horizontal="center" vertical="center"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xf numFmtId="0" fontId="0" fillId="0" borderId="5" xfId="0" applyBorder="1" applyAlignment="1">
      <alignment horizontal="center" vertical="center"/>
    </xf>
    <xf numFmtId="0" fontId="6"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vertical="center" wrapText="1" shrinkToFi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0" fillId="3" borderId="4" xfId="0" applyFill="1" applyBorder="1" applyAlignment="1">
      <alignment horizontal="center" vertical="center" wrapText="1"/>
    </xf>
    <xf numFmtId="0" fontId="0" fillId="3" borderId="0" xfId="0" applyFill="1" applyAlignment="1">
      <alignment horizontal="center" vertical="center" wrapText="1"/>
    </xf>
    <xf numFmtId="0" fontId="8" fillId="0" borderId="2" xfId="0"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0" fillId="0" borderId="0" xfId="0" applyAlignment="1">
      <alignment wrapText="1"/>
    </xf>
    <xf numFmtId="0" fontId="12" fillId="0" borderId="0" xfId="0" applyFont="1" applyAlignment="1">
      <alignment horizontal="left" vertical="center" wrapText="1" indent="4"/>
    </xf>
    <xf numFmtId="0" fontId="12" fillId="0" borderId="0" xfId="0" applyFont="1" applyAlignment="1">
      <alignment horizontal="left" vertical="center" wrapText="1" indent="6"/>
    </xf>
    <xf numFmtId="0" fontId="12" fillId="0" borderId="0" xfId="0" applyFont="1" applyAlignment="1">
      <alignment horizontal="left" vertical="center" wrapText="1" indent="7"/>
    </xf>
    <xf numFmtId="0" fontId="12" fillId="0" borderId="0" xfId="0" applyFont="1" applyAlignment="1">
      <alignment horizontal="left" vertical="center" wrapText="1" indent="8"/>
    </xf>
    <xf numFmtId="0" fontId="12" fillId="0" borderId="0" xfId="0" applyFont="1" applyAlignment="1">
      <alignment horizontal="left" vertical="center" wrapText="1" indent="10"/>
    </xf>
    <xf numFmtId="0" fontId="12" fillId="0" borderId="0" xfId="0" applyFont="1" applyAlignment="1">
      <alignment horizontal="left" vertical="center" wrapText="1" indent="11"/>
    </xf>
  </cellXfs>
  <cellStyles count="1">
    <cellStyle name="Normal" xfId="0" builtinId="0"/>
  </cellStyles>
  <dxfs count="12">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2"/>
  <sheetViews>
    <sheetView tabSelected="1" zoomScale="115" zoomScaleNormal="115" workbookViewId="0">
      <pane ySplit="1" topLeftCell="A2" activePane="bottomLeft" state="frozen"/>
      <selection pane="bottomLeft" activeCell="C3" sqref="C3"/>
    </sheetView>
  </sheetViews>
  <sheetFormatPr baseColWidth="10" defaultColWidth="8.90625" defaultRowHeight="14.5" x14ac:dyDescent="0.35"/>
  <cols>
    <col min="1" max="1" width="11.08984375" style="1" bestFit="1" customWidth="1"/>
    <col min="2" max="2" width="18" style="2" customWidth="1"/>
    <col min="3" max="3" width="15.90625" style="1" customWidth="1"/>
    <col min="4" max="4" width="32.90625" style="1" customWidth="1"/>
    <col min="5" max="5" width="22.08984375" style="1" customWidth="1"/>
    <col min="6" max="6" width="83.453125" style="1" customWidth="1"/>
    <col min="7" max="7" width="78.453125" style="1" customWidth="1"/>
    <col min="8" max="8" width="16.90625" style="1" bestFit="1" customWidth="1"/>
    <col min="9" max="9" width="58" customWidth="1"/>
  </cols>
  <sheetData>
    <row r="1" spans="1:9" x14ac:dyDescent="0.35">
      <c r="A1" s="3" t="s">
        <v>0</v>
      </c>
      <c r="B1" s="15" t="s">
        <v>1</v>
      </c>
      <c r="C1" s="3" t="s">
        <v>2</v>
      </c>
      <c r="D1" s="3" t="s">
        <v>3</v>
      </c>
      <c r="E1" s="3" t="s">
        <v>4</v>
      </c>
      <c r="F1" s="3" t="s">
        <v>5</v>
      </c>
      <c r="G1" s="3" t="s">
        <v>6</v>
      </c>
      <c r="H1" s="3" t="s">
        <v>7</v>
      </c>
    </row>
    <row r="2" spans="1:9" ht="29" x14ac:dyDescent="0.35">
      <c r="A2" s="1">
        <v>1</v>
      </c>
      <c r="B2" s="2">
        <v>45639</v>
      </c>
      <c r="C2" s="1" t="s">
        <v>470</v>
      </c>
      <c r="D2" s="1" t="s">
        <v>23</v>
      </c>
      <c r="E2" s="1" t="s">
        <v>20</v>
      </c>
      <c r="F2" s="33" t="s">
        <v>471</v>
      </c>
      <c r="G2" s="7" t="s">
        <v>472</v>
      </c>
      <c r="H2" s="1" t="s">
        <v>9</v>
      </c>
    </row>
    <row r="3" spans="1:9" ht="192.65" customHeight="1" x14ac:dyDescent="0.35">
      <c r="A3" s="1">
        <v>2</v>
      </c>
      <c r="B3" s="2">
        <v>45639</v>
      </c>
      <c r="C3" s="1" t="s">
        <v>266</v>
      </c>
      <c r="D3" s="1" t="s">
        <v>40</v>
      </c>
      <c r="E3" s="1" t="s">
        <v>291</v>
      </c>
      <c r="F3" s="1" t="s">
        <v>473</v>
      </c>
      <c r="G3" s="7" t="s">
        <v>474</v>
      </c>
      <c r="H3" s="1" t="s">
        <v>9</v>
      </c>
    </row>
    <row r="4" spans="1:9" ht="69.75" customHeight="1" x14ac:dyDescent="0.35">
      <c r="A4" s="1">
        <v>3</v>
      </c>
      <c r="B4" s="2">
        <v>45642</v>
      </c>
      <c r="C4" s="1" t="s">
        <v>11</v>
      </c>
      <c r="D4" s="1" t="s">
        <v>12</v>
      </c>
      <c r="F4" s="1" t="s">
        <v>13</v>
      </c>
      <c r="G4" s="1" t="s">
        <v>382</v>
      </c>
      <c r="H4" s="1" t="s">
        <v>9</v>
      </c>
    </row>
    <row r="5" spans="1:9" ht="29" x14ac:dyDescent="0.35">
      <c r="A5" s="1">
        <v>4</v>
      </c>
      <c r="B5" s="2">
        <v>45642</v>
      </c>
      <c r="C5" s="1" t="s">
        <v>11</v>
      </c>
      <c r="D5" s="1" t="s">
        <v>12</v>
      </c>
      <c r="F5" s="1" t="s">
        <v>14</v>
      </c>
      <c r="G5" s="1" t="s">
        <v>209</v>
      </c>
      <c r="H5" s="1" t="s">
        <v>9</v>
      </c>
    </row>
    <row r="6" spans="1:9" ht="159.5" x14ac:dyDescent="0.35">
      <c r="A6" s="1">
        <v>5</v>
      </c>
      <c r="B6" s="2">
        <v>45642</v>
      </c>
      <c r="C6" s="1" t="s">
        <v>11</v>
      </c>
      <c r="D6" s="1" t="s">
        <v>12</v>
      </c>
      <c r="F6" s="1" t="s">
        <v>15</v>
      </c>
      <c r="G6" s="26" t="s">
        <v>510</v>
      </c>
      <c r="H6" s="1" t="s">
        <v>9</v>
      </c>
      <c r="I6" s="28"/>
    </row>
    <row r="7" spans="1:9" ht="93" customHeight="1" x14ac:dyDescent="0.35">
      <c r="A7" s="1">
        <v>6</v>
      </c>
      <c r="B7" s="2">
        <v>45642</v>
      </c>
      <c r="C7" s="1" t="s">
        <v>11</v>
      </c>
      <c r="D7" s="1" t="s">
        <v>12</v>
      </c>
      <c r="F7" s="1" t="s">
        <v>16</v>
      </c>
      <c r="G7" s="27" t="s">
        <v>511</v>
      </c>
      <c r="H7" s="1" t="s">
        <v>9</v>
      </c>
      <c r="I7" s="28"/>
    </row>
    <row r="8" spans="1:9" ht="43.5" customHeight="1" x14ac:dyDescent="0.35">
      <c r="A8" s="1">
        <v>7</v>
      </c>
      <c r="B8" s="2">
        <v>45645</v>
      </c>
      <c r="C8" s="8" t="s">
        <v>210</v>
      </c>
      <c r="D8" s="1" t="s">
        <v>17</v>
      </c>
      <c r="E8" s="1" t="s">
        <v>18</v>
      </c>
      <c r="F8" s="1" t="s">
        <v>19</v>
      </c>
      <c r="G8" s="1" t="s">
        <v>383</v>
      </c>
      <c r="H8" s="1" t="s">
        <v>9</v>
      </c>
    </row>
    <row r="9" spans="1:9" ht="43.5" x14ac:dyDescent="0.35">
      <c r="A9" s="1">
        <v>8</v>
      </c>
      <c r="B9" s="2">
        <v>45645</v>
      </c>
      <c r="C9" s="1" t="s">
        <v>21</v>
      </c>
      <c r="D9" s="1" t="s">
        <v>22</v>
      </c>
      <c r="E9" s="1" t="s">
        <v>23</v>
      </c>
      <c r="F9" s="1" t="s">
        <v>24</v>
      </c>
      <c r="G9" s="27" t="s">
        <v>464</v>
      </c>
      <c r="H9" s="1" t="s">
        <v>9</v>
      </c>
    </row>
    <row r="10" spans="1:9" ht="43.5" x14ac:dyDescent="0.35">
      <c r="A10" s="1">
        <v>9</v>
      </c>
      <c r="B10" s="2">
        <v>45645</v>
      </c>
      <c r="C10" s="1" t="s">
        <v>21</v>
      </c>
      <c r="D10" s="1" t="s">
        <v>22</v>
      </c>
      <c r="E10" s="1" t="s">
        <v>23</v>
      </c>
      <c r="F10" s="1" t="s">
        <v>25</v>
      </c>
      <c r="G10" s="27" t="s">
        <v>490</v>
      </c>
      <c r="H10" s="1" t="s">
        <v>9</v>
      </c>
    </row>
    <row r="11" spans="1:9" ht="29" x14ac:dyDescent="0.35">
      <c r="A11" s="1">
        <v>10</v>
      </c>
      <c r="B11" s="2">
        <v>45645</v>
      </c>
      <c r="C11" s="1" t="s">
        <v>21</v>
      </c>
      <c r="D11" s="1" t="s">
        <v>22</v>
      </c>
      <c r="E11" s="1" t="s">
        <v>23</v>
      </c>
      <c r="F11" s="1" t="s">
        <v>26</v>
      </c>
      <c r="G11" s="1" t="s">
        <v>438</v>
      </c>
      <c r="H11" s="1" t="s">
        <v>9</v>
      </c>
    </row>
    <row r="12" spans="1:9" ht="111" customHeight="1" x14ac:dyDescent="0.35">
      <c r="A12" s="1">
        <v>11</v>
      </c>
      <c r="B12" s="2">
        <v>45645</v>
      </c>
      <c r="C12" s="1" t="s">
        <v>27</v>
      </c>
      <c r="D12" s="1" t="s">
        <v>28</v>
      </c>
      <c r="E12" s="1" t="s">
        <v>29</v>
      </c>
      <c r="F12" s="8" t="s">
        <v>469</v>
      </c>
      <c r="G12" s="1" t="s">
        <v>341</v>
      </c>
      <c r="H12" s="1" t="s">
        <v>9</v>
      </c>
      <c r="I12" s="28"/>
    </row>
    <row r="13" spans="1:9" ht="29" x14ac:dyDescent="0.35">
      <c r="A13" s="1">
        <v>12</v>
      </c>
      <c r="B13" s="2">
        <v>45645</v>
      </c>
      <c r="C13" s="1" t="s">
        <v>27</v>
      </c>
      <c r="D13" s="1" t="s">
        <v>28</v>
      </c>
      <c r="E13" s="1" t="s">
        <v>30</v>
      </c>
      <c r="F13" s="1" t="s">
        <v>31</v>
      </c>
      <c r="G13" s="1" t="s">
        <v>62</v>
      </c>
      <c r="H13" s="1" t="s">
        <v>9</v>
      </c>
    </row>
    <row r="14" spans="1:9" ht="29" x14ac:dyDescent="0.35">
      <c r="A14" s="1">
        <v>13</v>
      </c>
      <c r="B14" s="2">
        <v>45645</v>
      </c>
      <c r="C14" s="1" t="s">
        <v>27</v>
      </c>
      <c r="D14" s="1" t="s">
        <v>28</v>
      </c>
      <c r="E14" s="1" t="s">
        <v>23</v>
      </c>
      <c r="F14" s="1" t="s">
        <v>32</v>
      </c>
      <c r="G14" s="1" t="s">
        <v>61</v>
      </c>
      <c r="H14" s="1" t="s">
        <v>9</v>
      </c>
    </row>
    <row r="15" spans="1:9" ht="143.25" customHeight="1" x14ac:dyDescent="0.35">
      <c r="A15" s="1">
        <v>14</v>
      </c>
      <c r="B15" s="2">
        <v>45645</v>
      </c>
      <c r="C15" s="1" t="s">
        <v>36</v>
      </c>
      <c r="D15" s="1" t="s">
        <v>33</v>
      </c>
      <c r="E15" s="1" t="s">
        <v>34</v>
      </c>
      <c r="F15" s="5" t="s">
        <v>35</v>
      </c>
      <c r="G15" s="1" t="s">
        <v>468</v>
      </c>
      <c r="H15" s="1" t="s">
        <v>9</v>
      </c>
    </row>
    <row r="16" spans="1:9" x14ac:dyDescent="0.35">
      <c r="A16" s="1">
        <v>15</v>
      </c>
      <c r="B16" s="2">
        <v>45645</v>
      </c>
      <c r="C16" s="1" t="s">
        <v>36</v>
      </c>
      <c r="D16" s="1" t="s">
        <v>37</v>
      </c>
      <c r="F16" s="1" t="s">
        <v>38</v>
      </c>
      <c r="G16" s="7" t="s">
        <v>384</v>
      </c>
      <c r="H16" s="1" t="s">
        <v>9</v>
      </c>
    </row>
    <row r="17" spans="1:8" x14ac:dyDescent="0.35">
      <c r="A17" s="1">
        <v>16</v>
      </c>
      <c r="B17" s="2">
        <v>45645</v>
      </c>
      <c r="C17" s="1" t="s">
        <v>36</v>
      </c>
      <c r="D17" s="1" t="s">
        <v>37</v>
      </c>
      <c r="E17" s="6"/>
      <c r="F17" s="1" t="s">
        <v>39</v>
      </c>
      <c r="G17" s="7" t="s">
        <v>384</v>
      </c>
      <c r="H17" s="1" t="s">
        <v>9</v>
      </c>
    </row>
    <row r="18" spans="1:8" ht="29" x14ac:dyDescent="0.35">
      <c r="A18" s="1">
        <v>17</v>
      </c>
      <c r="B18" s="2">
        <v>45645</v>
      </c>
      <c r="C18" s="1" t="s">
        <v>36</v>
      </c>
      <c r="D18" s="1" t="s">
        <v>40</v>
      </c>
      <c r="E18" s="1" t="s">
        <v>41</v>
      </c>
      <c r="F18" s="1" t="s">
        <v>42</v>
      </c>
      <c r="G18" s="7" t="s">
        <v>63</v>
      </c>
      <c r="H18" s="1" t="s">
        <v>9</v>
      </c>
    </row>
    <row r="19" spans="1:8" ht="43.5" x14ac:dyDescent="0.35">
      <c r="A19" s="1">
        <v>18</v>
      </c>
      <c r="B19" s="2">
        <v>45645</v>
      </c>
      <c r="C19" s="1" t="s">
        <v>36</v>
      </c>
      <c r="D19" s="1" t="s">
        <v>40</v>
      </c>
      <c r="E19" s="1" t="s">
        <v>43</v>
      </c>
      <c r="F19" s="1" t="s">
        <v>44</v>
      </c>
      <c r="G19" s="7" t="s">
        <v>64</v>
      </c>
      <c r="H19" s="1" t="s">
        <v>9</v>
      </c>
    </row>
    <row r="20" spans="1:8" ht="43.5" x14ac:dyDescent="0.35">
      <c r="A20" s="1">
        <v>19</v>
      </c>
      <c r="B20" s="2">
        <v>45645</v>
      </c>
      <c r="C20" s="1" t="s">
        <v>36</v>
      </c>
      <c r="D20" s="1" t="s">
        <v>45</v>
      </c>
      <c r="E20" s="1" t="s">
        <v>45</v>
      </c>
      <c r="F20" s="1" t="s">
        <v>46</v>
      </c>
      <c r="G20" s="7" t="s">
        <v>498</v>
      </c>
      <c r="H20" s="1" t="s">
        <v>9</v>
      </c>
    </row>
    <row r="21" spans="1:8" x14ac:dyDescent="0.35">
      <c r="A21" s="1">
        <v>20</v>
      </c>
      <c r="B21" s="2">
        <v>45645</v>
      </c>
      <c r="C21" s="1" t="s">
        <v>36</v>
      </c>
      <c r="D21" s="1" t="s">
        <v>47</v>
      </c>
      <c r="E21" s="1" t="s">
        <v>47</v>
      </c>
      <c r="F21" s="1" t="s">
        <v>48</v>
      </c>
      <c r="G21" s="7" t="s">
        <v>384</v>
      </c>
      <c r="H21" s="1" t="s">
        <v>9</v>
      </c>
    </row>
    <row r="22" spans="1:8" x14ac:dyDescent="0.35">
      <c r="A22" s="1">
        <v>21</v>
      </c>
      <c r="B22" s="2">
        <v>45645</v>
      </c>
      <c r="C22" s="1" t="s">
        <v>36</v>
      </c>
      <c r="D22" s="1" t="s">
        <v>47</v>
      </c>
      <c r="E22" s="1" t="s">
        <v>47</v>
      </c>
      <c r="F22" s="1" t="s">
        <v>49</v>
      </c>
      <c r="G22" s="1" t="s">
        <v>65</v>
      </c>
      <c r="H22" s="1" t="s">
        <v>9</v>
      </c>
    </row>
    <row r="23" spans="1:8" ht="29" x14ac:dyDescent="0.35">
      <c r="A23" s="1">
        <v>22</v>
      </c>
      <c r="B23" s="2">
        <v>45645</v>
      </c>
      <c r="C23" s="1" t="s">
        <v>36</v>
      </c>
      <c r="D23" s="1" t="s">
        <v>50</v>
      </c>
      <c r="E23" s="1" t="s">
        <v>51</v>
      </c>
      <c r="F23" s="1" t="s">
        <v>52</v>
      </c>
      <c r="G23" s="1" t="s">
        <v>505</v>
      </c>
      <c r="H23" s="1" t="s">
        <v>9</v>
      </c>
    </row>
    <row r="24" spans="1:8" ht="29" x14ac:dyDescent="0.35">
      <c r="A24" s="1">
        <v>23</v>
      </c>
      <c r="B24" s="2">
        <v>45645</v>
      </c>
      <c r="C24" s="1" t="s">
        <v>36</v>
      </c>
      <c r="D24" s="1" t="s">
        <v>50</v>
      </c>
      <c r="E24" s="1" t="s">
        <v>51</v>
      </c>
      <c r="F24" s="1" t="s">
        <v>53</v>
      </c>
      <c r="G24" s="17" t="s">
        <v>467</v>
      </c>
      <c r="H24" s="1" t="s">
        <v>9</v>
      </c>
    </row>
    <row r="25" spans="1:8" ht="43.5" x14ac:dyDescent="0.35">
      <c r="A25" s="1">
        <v>24</v>
      </c>
      <c r="B25" s="2">
        <v>45645</v>
      </c>
      <c r="C25" s="1" t="s">
        <v>36</v>
      </c>
      <c r="D25" s="1" t="s">
        <v>50</v>
      </c>
      <c r="E25" s="1" t="s">
        <v>51</v>
      </c>
      <c r="F25" s="1" t="s">
        <v>54</v>
      </c>
      <c r="G25" s="27" t="s">
        <v>475</v>
      </c>
      <c r="H25" s="1" t="s">
        <v>9</v>
      </c>
    </row>
    <row r="26" spans="1:8" ht="102" customHeight="1" x14ac:dyDescent="0.35">
      <c r="A26" s="1">
        <v>25</v>
      </c>
      <c r="B26" s="2">
        <v>45645</v>
      </c>
      <c r="C26" s="1" t="s">
        <v>36</v>
      </c>
      <c r="D26" s="1" t="s">
        <v>50</v>
      </c>
      <c r="E26" s="1" t="s">
        <v>55</v>
      </c>
      <c r="F26" s="1" t="s">
        <v>56</v>
      </c>
      <c r="G26" s="1" t="s">
        <v>264</v>
      </c>
      <c r="H26" s="1" t="s">
        <v>9</v>
      </c>
    </row>
    <row r="27" spans="1:8" ht="58" x14ac:dyDescent="0.35">
      <c r="A27" s="1">
        <v>26</v>
      </c>
      <c r="B27" s="2">
        <v>45645</v>
      </c>
      <c r="C27" s="1" t="s">
        <v>36</v>
      </c>
      <c r="D27" s="1" t="s">
        <v>50</v>
      </c>
      <c r="E27" s="1" t="s">
        <v>55</v>
      </c>
      <c r="F27" s="1" t="s">
        <v>57</v>
      </c>
      <c r="G27" s="27" t="s">
        <v>385</v>
      </c>
      <c r="H27" s="1" t="s">
        <v>9</v>
      </c>
    </row>
    <row r="28" spans="1:8" ht="58" x14ac:dyDescent="0.35">
      <c r="A28" s="1">
        <v>27</v>
      </c>
      <c r="B28" s="2">
        <v>45645</v>
      </c>
      <c r="C28" s="1" t="s">
        <v>36</v>
      </c>
      <c r="D28" s="1" t="s">
        <v>58</v>
      </c>
      <c r="E28" s="1" t="s">
        <v>59</v>
      </c>
      <c r="F28" s="1" t="s">
        <v>60</v>
      </c>
      <c r="G28" s="38" t="s">
        <v>522</v>
      </c>
      <c r="H28" s="1" t="s">
        <v>8</v>
      </c>
    </row>
    <row r="29" spans="1:8" ht="29" x14ac:dyDescent="0.35">
      <c r="A29" s="1">
        <v>28</v>
      </c>
      <c r="B29" s="2">
        <v>45664</v>
      </c>
      <c r="C29" s="1" t="s">
        <v>27</v>
      </c>
      <c r="D29" s="1" t="s">
        <v>66</v>
      </c>
      <c r="E29" s="1" t="s">
        <v>67</v>
      </c>
      <c r="F29" s="1" t="s">
        <v>68</v>
      </c>
      <c r="G29" s="1" t="s">
        <v>61</v>
      </c>
      <c r="H29" s="1" t="s">
        <v>9</v>
      </c>
    </row>
    <row r="30" spans="1:8" ht="29" x14ac:dyDescent="0.35">
      <c r="A30" s="1">
        <v>29</v>
      </c>
      <c r="B30" s="2">
        <v>45672</v>
      </c>
      <c r="C30" s="1" t="s">
        <v>27</v>
      </c>
      <c r="D30" s="1" t="s">
        <v>69</v>
      </c>
      <c r="E30" s="1" t="s">
        <v>70</v>
      </c>
      <c r="F30" s="1" t="s">
        <v>71</v>
      </c>
      <c r="G30" s="7" t="s">
        <v>386</v>
      </c>
      <c r="H30" s="1" t="s">
        <v>9</v>
      </c>
    </row>
    <row r="31" spans="1:8" ht="43.5" x14ac:dyDescent="0.35">
      <c r="A31" s="1">
        <v>30</v>
      </c>
      <c r="B31" s="2">
        <v>45672</v>
      </c>
      <c r="C31" s="1" t="s">
        <v>27</v>
      </c>
      <c r="D31" s="1" t="s">
        <v>69</v>
      </c>
      <c r="E31" s="1" t="s">
        <v>72</v>
      </c>
      <c r="F31" s="1" t="s">
        <v>73</v>
      </c>
      <c r="G31" s="7" t="s">
        <v>499</v>
      </c>
      <c r="H31" s="1" t="s">
        <v>9</v>
      </c>
    </row>
    <row r="32" spans="1:8" ht="43.5" x14ac:dyDescent="0.35">
      <c r="A32" s="1">
        <v>31</v>
      </c>
      <c r="B32" s="2">
        <v>45643</v>
      </c>
      <c r="C32" s="1" t="s">
        <v>74</v>
      </c>
      <c r="D32" s="1" t="s">
        <v>75</v>
      </c>
      <c r="E32" s="1" t="s">
        <v>76</v>
      </c>
      <c r="F32" s="1" t="s">
        <v>77</v>
      </c>
      <c r="G32" s="7" t="s">
        <v>265</v>
      </c>
      <c r="H32" s="1" t="s">
        <v>9</v>
      </c>
    </row>
    <row r="33" spans="1:9" ht="43.5" x14ac:dyDescent="0.35">
      <c r="A33" s="1">
        <v>32</v>
      </c>
      <c r="B33" s="2">
        <v>45644</v>
      </c>
      <c r="C33" s="1" t="s">
        <v>74</v>
      </c>
      <c r="D33" s="1" t="s">
        <v>75</v>
      </c>
      <c r="E33" s="1" t="s">
        <v>76</v>
      </c>
      <c r="F33" s="1" t="s">
        <v>78</v>
      </c>
      <c r="G33" s="27" t="s">
        <v>387</v>
      </c>
      <c r="H33" s="1" t="s">
        <v>9</v>
      </c>
    </row>
    <row r="34" spans="1:9" ht="43.5" x14ac:dyDescent="0.35">
      <c r="A34" s="1">
        <v>33</v>
      </c>
      <c r="B34" s="2">
        <v>45674</v>
      </c>
      <c r="C34" s="1" t="s">
        <v>74</v>
      </c>
      <c r="D34" s="1" t="s">
        <v>28</v>
      </c>
      <c r="E34" s="1" t="s">
        <v>20</v>
      </c>
      <c r="F34" s="1" t="s">
        <v>79</v>
      </c>
      <c r="G34" s="27" t="s">
        <v>506</v>
      </c>
      <c r="H34" s="1" t="s">
        <v>9</v>
      </c>
    </row>
    <row r="35" spans="1:9" ht="29" x14ac:dyDescent="0.35">
      <c r="A35" s="1">
        <v>34</v>
      </c>
      <c r="B35" s="2">
        <v>45674</v>
      </c>
      <c r="C35" s="1" t="s">
        <v>74</v>
      </c>
      <c r="D35" s="1" t="s">
        <v>28</v>
      </c>
      <c r="E35" s="1" t="s">
        <v>20</v>
      </c>
      <c r="F35" s="1" t="s">
        <v>80</v>
      </c>
      <c r="G35" s="27" t="s">
        <v>388</v>
      </c>
      <c r="H35" s="1" t="s">
        <v>9</v>
      </c>
    </row>
    <row r="36" spans="1:9" ht="29" x14ac:dyDescent="0.35">
      <c r="A36" s="1">
        <v>35</v>
      </c>
      <c r="B36" s="2" t="s">
        <v>81</v>
      </c>
      <c r="C36" s="1" t="s">
        <v>82</v>
      </c>
      <c r="D36" s="1" t="s">
        <v>84</v>
      </c>
      <c r="E36" s="1" t="s">
        <v>85</v>
      </c>
      <c r="F36" s="1" t="s">
        <v>86</v>
      </c>
      <c r="G36" s="27" t="s">
        <v>389</v>
      </c>
      <c r="H36" s="1" t="s">
        <v>9</v>
      </c>
      <c r="I36" s="29"/>
    </row>
    <row r="37" spans="1:9" ht="344.25" customHeight="1" x14ac:dyDescent="0.35">
      <c r="A37" s="1">
        <v>36</v>
      </c>
      <c r="B37" s="2">
        <v>45677</v>
      </c>
      <c r="C37" s="1" t="s">
        <v>87</v>
      </c>
      <c r="D37" s="1" t="s">
        <v>88</v>
      </c>
      <c r="E37" s="1" t="s">
        <v>89</v>
      </c>
      <c r="F37" s="1" t="s">
        <v>90</v>
      </c>
      <c r="G37" s="1" t="s">
        <v>391</v>
      </c>
      <c r="H37" s="1" t="s">
        <v>9</v>
      </c>
      <c r="I37" s="29"/>
    </row>
    <row r="38" spans="1:9" ht="159.5" x14ac:dyDescent="0.35">
      <c r="A38" s="1">
        <v>37</v>
      </c>
      <c r="B38" s="2">
        <v>45677</v>
      </c>
      <c r="C38" s="1" t="s">
        <v>87</v>
      </c>
      <c r="D38" s="1" t="s">
        <v>88</v>
      </c>
      <c r="E38" s="1" t="s">
        <v>89</v>
      </c>
      <c r="F38" s="1" t="s">
        <v>91</v>
      </c>
      <c r="G38" s="27" t="s">
        <v>392</v>
      </c>
      <c r="H38" s="1" t="s">
        <v>9</v>
      </c>
      <c r="I38" s="29"/>
    </row>
    <row r="39" spans="1:9" ht="58" x14ac:dyDescent="0.35">
      <c r="A39" s="1">
        <v>38</v>
      </c>
      <c r="B39" s="2">
        <v>45677</v>
      </c>
      <c r="C39" s="1" t="s">
        <v>11</v>
      </c>
      <c r="D39" s="1" t="s">
        <v>12</v>
      </c>
      <c r="E39" s="6" t="s">
        <v>40</v>
      </c>
      <c r="F39" s="1" t="s">
        <v>92</v>
      </c>
      <c r="G39" s="1" t="s">
        <v>382</v>
      </c>
      <c r="H39" s="1" t="s">
        <v>9</v>
      </c>
      <c r="I39" s="29"/>
    </row>
    <row r="40" spans="1:9" ht="58" x14ac:dyDescent="0.35">
      <c r="A40" s="1">
        <v>39</v>
      </c>
      <c r="B40" s="2">
        <v>45671</v>
      </c>
      <c r="C40" s="1" t="s">
        <v>93</v>
      </c>
      <c r="D40" s="1" t="s">
        <v>28</v>
      </c>
      <c r="E40" s="1" t="s">
        <v>94</v>
      </c>
      <c r="F40" s="1" t="s">
        <v>95</v>
      </c>
      <c r="G40" s="1" t="s">
        <v>390</v>
      </c>
      <c r="H40" s="1" t="s">
        <v>9</v>
      </c>
      <c r="I40" s="30"/>
    </row>
    <row r="41" spans="1:9" ht="29" x14ac:dyDescent="0.35">
      <c r="A41" s="1">
        <v>40</v>
      </c>
      <c r="B41" s="2">
        <v>45664</v>
      </c>
      <c r="C41" s="1" t="s">
        <v>93</v>
      </c>
      <c r="D41" s="1" t="s">
        <v>96</v>
      </c>
      <c r="E41" s="1" t="s">
        <v>97</v>
      </c>
      <c r="F41" s="1" t="s">
        <v>98</v>
      </c>
      <c r="G41" s="27" t="s">
        <v>476</v>
      </c>
      <c r="H41" s="1" t="s">
        <v>9</v>
      </c>
      <c r="I41" s="30"/>
    </row>
    <row r="42" spans="1:9" ht="130.5" x14ac:dyDescent="0.35">
      <c r="A42" s="1">
        <v>41</v>
      </c>
      <c r="B42" s="2">
        <v>45674</v>
      </c>
      <c r="C42" s="1" t="s">
        <v>99</v>
      </c>
      <c r="D42" s="1" t="s">
        <v>100</v>
      </c>
      <c r="E42" s="1" t="s">
        <v>101</v>
      </c>
      <c r="F42" s="1" t="s">
        <v>102</v>
      </c>
      <c r="G42" s="1" t="s">
        <v>494</v>
      </c>
      <c r="H42" s="1" t="s">
        <v>9</v>
      </c>
    </row>
    <row r="43" spans="1:9" ht="72.5" x14ac:dyDescent="0.35">
      <c r="A43" s="1">
        <v>42</v>
      </c>
      <c r="B43" s="2">
        <v>45674</v>
      </c>
      <c r="C43" s="1" t="s">
        <v>99</v>
      </c>
      <c r="D43" s="1" t="s">
        <v>103</v>
      </c>
      <c r="E43" s="1" t="s">
        <v>104</v>
      </c>
      <c r="F43" s="1" t="s">
        <v>105</v>
      </c>
      <c r="G43" s="1" t="s">
        <v>466</v>
      </c>
      <c r="H43" s="1" t="s">
        <v>9</v>
      </c>
    </row>
    <row r="44" spans="1:9" ht="58" x14ac:dyDescent="0.35">
      <c r="A44" s="1">
        <v>43</v>
      </c>
      <c r="B44" s="2">
        <v>45674</v>
      </c>
      <c r="C44" s="1" t="s">
        <v>99</v>
      </c>
      <c r="D44" s="1" t="s">
        <v>106</v>
      </c>
      <c r="E44" s="1" t="s">
        <v>107</v>
      </c>
      <c r="F44" s="1" t="s">
        <v>108</v>
      </c>
      <c r="G44" s="1" t="s">
        <v>318</v>
      </c>
      <c r="H44" s="1" t="s">
        <v>9</v>
      </c>
    </row>
    <row r="45" spans="1:9" ht="58" x14ac:dyDescent="0.35">
      <c r="A45" s="1">
        <v>44</v>
      </c>
      <c r="B45" s="2">
        <v>45674</v>
      </c>
      <c r="C45" s="1" t="s">
        <v>99</v>
      </c>
      <c r="D45" s="1" t="s">
        <v>109</v>
      </c>
      <c r="E45" s="1" t="s">
        <v>110</v>
      </c>
      <c r="F45" s="1" t="s">
        <v>111</v>
      </c>
      <c r="G45" s="1" t="s">
        <v>319</v>
      </c>
      <c r="H45" s="1" t="s">
        <v>9</v>
      </c>
    </row>
    <row r="46" spans="1:9" ht="72.5" x14ac:dyDescent="0.35">
      <c r="A46" s="1">
        <v>45</v>
      </c>
      <c r="B46" s="2">
        <v>45674</v>
      </c>
      <c r="C46" s="1" t="s">
        <v>99</v>
      </c>
      <c r="D46" s="1" t="s">
        <v>112</v>
      </c>
      <c r="E46" s="1" t="s">
        <v>113</v>
      </c>
      <c r="F46" s="1" t="s">
        <v>114</v>
      </c>
      <c r="G46" s="27" t="s">
        <v>477</v>
      </c>
      <c r="H46" s="1" t="s">
        <v>9</v>
      </c>
    </row>
    <row r="47" spans="1:9" ht="58" x14ac:dyDescent="0.35">
      <c r="A47" s="1">
        <v>46</v>
      </c>
      <c r="B47" s="2">
        <v>45674</v>
      </c>
      <c r="C47" s="1" t="s">
        <v>99</v>
      </c>
      <c r="D47" s="1" t="s">
        <v>115</v>
      </c>
      <c r="E47" s="1" t="s">
        <v>116</v>
      </c>
      <c r="F47" s="1" t="s">
        <v>117</v>
      </c>
      <c r="G47" s="11" t="s">
        <v>320</v>
      </c>
      <c r="H47" s="1" t="s">
        <v>9</v>
      </c>
    </row>
    <row r="48" spans="1:9" ht="43.5" x14ac:dyDescent="0.35">
      <c r="A48" s="1">
        <v>47</v>
      </c>
      <c r="B48" s="2">
        <v>45673</v>
      </c>
      <c r="C48" s="1" t="s">
        <v>118</v>
      </c>
      <c r="D48" s="1" t="s">
        <v>119</v>
      </c>
      <c r="E48" s="1" t="s">
        <v>120</v>
      </c>
      <c r="F48" s="1" t="s">
        <v>121</v>
      </c>
      <c r="G48" s="1" t="s">
        <v>350</v>
      </c>
      <c r="H48" s="1" t="s">
        <v>9</v>
      </c>
    </row>
    <row r="49" spans="1:8" ht="43.5" x14ac:dyDescent="0.35">
      <c r="A49" s="1">
        <v>48</v>
      </c>
      <c r="B49" s="2">
        <v>45674</v>
      </c>
      <c r="C49" s="1" t="s">
        <v>118</v>
      </c>
      <c r="D49" s="1" t="s">
        <v>122</v>
      </c>
      <c r="E49" s="1" t="s">
        <v>94</v>
      </c>
      <c r="F49" s="1" t="s">
        <v>123</v>
      </c>
      <c r="G49" s="27" t="s">
        <v>465</v>
      </c>
      <c r="H49" s="1" t="s">
        <v>9</v>
      </c>
    </row>
    <row r="50" spans="1:8" ht="43.5" x14ac:dyDescent="0.35">
      <c r="A50" s="1">
        <v>49</v>
      </c>
      <c r="B50" s="2">
        <v>45674</v>
      </c>
      <c r="C50" s="1" t="s">
        <v>118</v>
      </c>
      <c r="D50" s="1" t="s">
        <v>122</v>
      </c>
      <c r="E50" s="1" t="s">
        <v>124</v>
      </c>
      <c r="F50" s="1" t="s">
        <v>125</v>
      </c>
      <c r="G50" s="7" t="s">
        <v>499</v>
      </c>
      <c r="H50" s="1" t="s">
        <v>9</v>
      </c>
    </row>
    <row r="51" spans="1:8" ht="101.5" x14ac:dyDescent="0.35">
      <c r="A51" s="1">
        <v>50</v>
      </c>
      <c r="B51" s="2">
        <v>45674</v>
      </c>
      <c r="C51" s="1" t="s">
        <v>118</v>
      </c>
      <c r="D51" s="1" t="s">
        <v>126</v>
      </c>
      <c r="E51" s="1" t="s">
        <v>127</v>
      </c>
      <c r="F51" s="1" t="s">
        <v>128</v>
      </c>
      <c r="G51" s="1" t="s">
        <v>321</v>
      </c>
      <c r="H51" s="1" t="s">
        <v>9</v>
      </c>
    </row>
    <row r="52" spans="1:8" ht="58" x14ac:dyDescent="0.35">
      <c r="A52" s="1">
        <v>51</v>
      </c>
      <c r="B52" s="2">
        <v>45674</v>
      </c>
      <c r="C52" s="1" t="s">
        <v>118</v>
      </c>
      <c r="D52" s="1" t="s">
        <v>126</v>
      </c>
      <c r="E52" s="1" t="s">
        <v>127</v>
      </c>
      <c r="F52" s="1" t="s">
        <v>129</v>
      </c>
      <c r="G52" s="1" t="s">
        <v>484</v>
      </c>
      <c r="H52" s="1" t="s">
        <v>9</v>
      </c>
    </row>
    <row r="53" spans="1:8" ht="43.5" x14ac:dyDescent="0.35">
      <c r="A53" s="1">
        <v>52</v>
      </c>
      <c r="B53" s="2">
        <v>45674</v>
      </c>
      <c r="C53" s="1" t="s">
        <v>118</v>
      </c>
      <c r="D53" s="1" t="s">
        <v>126</v>
      </c>
      <c r="E53" s="1" t="s">
        <v>127</v>
      </c>
      <c r="F53" s="1" t="s">
        <v>130</v>
      </c>
      <c r="G53" s="1" t="s">
        <v>322</v>
      </c>
      <c r="H53" s="1" t="s">
        <v>9</v>
      </c>
    </row>
    <row r="54" spans="1:8" ht="73" customHeight="1" x14ac:dyDescent="0.35">
      <c r="A54" s="1">
        <v>53</v>
      </c>
      <c r="B54" s="2">
        <v>45674</v>
      </c>
      <c r="C54" s="1" t="s">
        <v>118</v>
      </c>
      <c r="D54" s="1" t="s">
        <v>126</v>
      </c>
      <c r="E54" s="1" t="s">
        <v>127</v>
      </c>
      <c r="F54" s="1" t="s">
        <v>131</v>
      </c>
      <c r="G54" s="1" t="s">
        <v>492</v>
      </c>
      <c r="H54" s="1" t="s">
        <v>9</v>
      </c>
    </row>
    <row r="55" spans="1:8" ht="43.5" x14ac:dyDescent="0.35">
      <c r="A55" s="1">
        <v>54</v>
      </c>
      <c r="B55" s="2">
        <v>45674</v>
      </c>
      <c r="C55" s="1" t="s">
        <v>118</v>
      </c>
      <c r="D55" s="1" t="s">
        <v>126</v>
      </c>
      <c r="E55" s="1" t="s">
        <v>127</v>
      </c>
      <c r="F55" s="1" t="s">
        <v>132</v>
      </c>
      <c r="G55" s="27" t="s">
        <v>478</v>
      </c>
      <c r="H55" s="1" t="s">
        <v>9</v>
      </c>
    </row>
    <row r="56" spans="1:8" ht="43.5" x14ac:dyDescent="0.35">
      <c r="A56" s="1">
        <v>55</v>
      </c>
      <c r="B56" s="2">
        <v>45674</v>
      </c>
      <c r="C56" s="1" t="s">
        <v>118</v>
      </c>
      <c r="D56" s="1" t="s">
        <v>126</v>
      </c>
      <c r="E56" s="1" t="s">
        <v>133</v>
      </c>
      <c r="F56" s="1" t="s">
        <v>134</v>
      </c>
      <c r="G56" s="1" t="s">
        <v>323</v>
      </c>
      <c r="H56" s="1" t="s">
        <v>9</v>
      </c>
    </row>
    <row r="57" spans="1:8" ht="43.5" x14ac:dyDescent="0.35">
      <c r="A57" s="1">
        <v>56</v>
      </c>
      <c r="B57" s="2">
        <v>45674</v>
      </c>
      <c r="C57" s="1" t="s">
        <v>118</v>
      </c>
      <c r="D57" s="1" t="s">
        <v>126</v>
      </c>
      <c r="E57" s="1" t="s">
        <v>135</v>
      </c>
      <c r="F57" s="1" t="s">
        <v>136</v>
      </c>
      <c r="G57" s="1" t="s">
        <v>463</v>
      </c>
      <c r="H57" s="1" t="s">
        <v>9</v>
      </c>
    </row>
    <row r="58" spans="1:8" ht="43.5" x14ac:dyDescent="0.35">
      <c r="A58" s="1">
        <v>57</v>
      </c>
      <c r="B58" s="2" t="s">
        <v>137</v>
      </c>
      <c r="C58" s="1" t="s">
        <v>118</v>
      </c>
      <c r="D58" s="1" t="s">
        <v>138</v>
      </c>
      <c r="F58" s="9" t="s">
        <v>139</v>
      </c>
      <c r="G58" s="1" t="s">
        <v>462</v>
      </c>
      <c r="H58" s="1" t="s">
        <v>9</v>
      </c>
    </row>
    <row r="59" spans="1:8" ht="43.5" x14ac:dyDescent="0.35">
      <c r="A59" s="1">
        <v>58</v>
      </c>
      <c r="B59" s="2" t="s">
        <v>137</v>
      </c>
      <c r="C59" s="1" t="s">
        <v>118</v>
      </c>
      <c r="D59" s="1" t="s">
        <v>138</v>
      </c>
      <c r="F59" s="1" t="s">
        <v>140</v>
      </c>
      <c r="G59" s="1" t="s">
        <v>461</v>
      </c>
      <c r="H59" s="1" t="s">
        <v>9</v>
      </c>
    </row>
    <row r="60" spans="1:8" ht="43.5" x14ac:dyDescent="0.35">
      <c r="A60" s="1">
        <v>59</v>
      </c>
      <c r="B60" s="2" t="s">
        <v>137</v>
      </c>
      <c r="C60" s="1" t="s">
        <v>118</v>
      </c>
      <c r="D60" s="1" t="s">
        <v>141</v>
      </c>
      <c r="F60" s="1" t="s">
        <v>142</v>
      </c>
      <c r="G60" s="1" t="s">
        <v>325</v>
      </c>
      <c r="H60" s="1" t="s">
        <v>9</v>
      </c>
    </row>
    <row r="61" spans="1:8" ht="43.5" x14ac:dyDescent="0.35">
      <c r="A61" s="1">
        <v>60</v>
      </c>
      <c r="B61" s="2" t="s">
        <v>137</v>
      </c>
      <c r="C61" s="1" t="s">
        <v>118</v>
      </c>
      <c r="D61" s="1" t="s">
        <v>141</v>
      </c>
      <c r="F61" s="1" t="s">
        <v>143</v>
      </c>
      <c r="G61" s="1" t="s">
        <v>326</v>
      </c>
      <c r="H61" s="1" t="s">
        <v>9</v>
      </c>
    </row>
    <row r="62" spans="1:8" ht="72.5" x14ac:dyDescent="0.35">
      <c r="A62" s="1">
        <v>61</v>
      </c>
      <c r="B62" s="2" t="s">
        <v>137</v>
      </c>
      <c r="C62" s="1" t="s">
        <v>118</v>
      </c>
      <c r="D62" s="1" t="s">
        <v>144</v>
      </c>
      <c r="E62" s="1" t="s">
        <v>145</v>
      </c>
      <c r="F62" s="1" t="s">
        <v>146</v>
      </c>
      <c r="G62" s="1" t="s">
        <v>520</v>
      </c>
      <c r="H62" s="1" t="s">
        <v>9</v>
      </c>
    </row>
    <row r="63" spans="1:8" ht="43.5" x14ac:dyDescent="0.35">
      <c r="A63" s="1">
        <v>62</v>
      </c>
      <c r="B63" s="2" t="s">
        <v>137</v>
      </c>
      <c r="C63" s="1" t="s">
        <v>118</v>
      </c>
      <c r="D63" s="1" t="s">
        <v>96</v>
      </c>
      <c r="E63" s="1" t="s">
        <v>147</v>
      </c>
      <c r="F63" s="10" t="s">
        <v>148</v>
      </c>
      <c r="G63" s="1" t="s">
        <v>327</v>
      </c>
      <c r="H63" s="1" t="s">
        <v>9</v>
      </c>
    </row>
    <row r="64" spans="1:8" ht="155.15" customHeight="1" x14ac:dyDescent="0.35">
      <c r="A64" s="1">
        <v>63</v>
      </c>
      <c r="B64" s="2" t="s">
        <v>137</v>
      </c>
      <c r="C64" s="1" t="s">
        <v>118</v>
      </c>
      <c r="D64" s="1" t="s">
        <v>96</v>
      </c>
      <c r="E64" s="1" t="s">
        <v>149</v>
      </c>
      <c r="F64" s="1" t="s">
        <v>150</v>
      </c>
      <c r="G64" s="27" t="s">
        <v>479</v>
      </c>
      <c r="H64" s="1" t="s">
        <v>9</v>
      </c>
    </row>
    <row r="65" spans="1:9" ht="43.5" x14ac:dyDescent="0.35">
      <c r="A65" s="1">
        <v>64</v>
      </c>
      <c r="B65" s="2" t="s">
        <v>137</v>
      </c>
      <c r="C65" s="1" t="s">
        <v>118</v>
      </c>
      <c r="D65" s="1" t="s">
        <v>151</v>
      </c>
      <c r="E65" s="1" t="s">
        <v>152</v>
      </c>
      <c r="F65" s="1" t="s">
        <v>153</v>
      </c>
      <c r="G65" s="1" t="s">
        <v>487</v>
      </c>
      <c r="H65" s="1" t="s">
        <v>9</v>
      </c>
    </row>
    <row r="66" spans="1:9" ht="101.5" x14ac:dyDescent="0.35">
      <c r="A66" s="1">
        <v>65</v>
      </c>
      <c r="B66" s="2" t="s">
        <v>81</v>
      </c>
      <c r="C66" s="1" t="s">
        <v>118</v>
      </c>
      <c r="D66" s="1" t="s">
        <v>154</v>
      </c>
      <c r="E66" s="1" t="s">
        <v>155</v>
      </c>
      <c r="F66" s="1" t="s">
        <v>156</v>
      </c>
      <c r="G66" s="1" t="s">
        <v>393</v>
      </c>
      <c r="H66" s="1" t="s">
        <v>9</v>
      </c>
    </row>
    <row r="67" spans="1:9" ht="116" x14ac:dyDescent="0.35">
      <c r="A67" s="1">
        <v>66</v>
      </c>
      <c r="B67" s="2" t="s">
        <v>137</v>
      </c>
      <c r="C67" s="1" t="s">
        <v>118</v>
      </c>
      <c r="D67" s="1" t="s">
        <v>83</v>
      </c>
      <c r="E67" s="1" t="s">
        <v>157</v>
      </c>
      <c r="F67" s="1" t="s">
        <v>158</v>
      </c>
      <c r="G67" s="1" t="s">
        <v>507</v>
      </c>
      <c r="H67" s="1" t="s">
        <v>9</v>
      </c>
    </row>
    <row r="68" spans="1:9" ht="130.5" x14ac:dyDescent="0.35">
      <c r="A68" s="1">
        <v>67</v>
      </c>
      <c r="B68" s="2" t="s">
        <v>137</v>
      </c>
      <c r="C68" s="1" t="s">
        <v>118</v>
      </c>
      <c r="D68" s="1" t="s">
        <v>83</v>
      </c>
      <c r="E68" s="1" t="s">
        <v>159</v>
      </c>
      <c r="F68" s="1" t="s">
        <v>160</v>
      </c>
      <c r="G68" s="1" t="s">
        <v>437</v>
      </c>
      <c r="H68" s="1" t="s">
        <v>9</v>
      </c>
    </row>
    <row r="69" spans="1:9" ht="87" x14ac:dyDescent="0.35">
      <c r="A69" s="1">
        <v>68</v>
      </c>
      <c r="B69" s="2" t="s">
        <v>137</v>
      </c>
      <c r="C69" s="1" t="s">
        <v>118</v>
      </c>
      <c r="D69" s="1" t="s">
        <v>83</v>
      </c>
      <c r="E69" s="1" t="s">
        <v>161</v>
      </c>
      <c r="F69" s="1" t="s">
        <v>162</v>
      </c>
      <c r="G69" s="7" t="s">
        <v>331</v>
      </c>
      <c r="H69" s="1" t="s">
        <v>9</v>
      </c>
    </row>
    <row r="70" spans="1:9" ht="72.5" x14ac:dyDescent="0.35">
      <c r="A70" s="1">
        <v>69</v>
      </c>
      <c r="B70" s="2" t="s">
        <v>137</v>
      </c>
      <c r="C70" s="1" t="s">
        <v>118</v>
      </c>
      <c r="D70" s="1" t="s">
        <v>83</v>
      </c>
      <c r="E70" s="1" t="s">
        <v>163</v>
      </c>
      <c r="F70" s="1" t="s">
        <v>164</v>
      </c>
      <c r="G70" s="1" t="s">
        <v>460</v>
      </c>
      <c r="H70" s="1" t="s">
        <v>9</v>
      </c>
    </row>
    <row r="71" spans="1:9" ht="120" customHeight="1" x14ac:dyDescent="0.35">
      <c r="A71" s="1">
        <v>70</v>
      </c>
      <c r="B71" s="2">
        <v>45677</v>
      </c>
      <c r="C71" s="1" t="s">
        <v>165</v>
      </c>
      <c r="D71" s="1" t="s">
        <v>166</v>
      </c>
      <c r="E71" s="1" t="s">
        <v>138</v>
      </c>
      <c r="F71" s="1" t="s">
        <v>167</v>
      </c>
      <c r="G71" s="37" t="s">
        <v>491</v>
      </c>
      <c r="H71" s="1" t="s">
        <v>9</v>
      </c>
    </row>
    <row r="72" spans="1:9" ht="101.5" x14ac:dyDescent="0.35">
      <c r="A72" s="1">
        <v>71</v>
      </c>
      <c r="B72" s="2">
        <v>45666</v>
      </c>
      <c r="C72" s="1" t="s">
        <v>168</v>
      </c>
      <c r="D72" s="1" t="s">
        <v>169</v>
      </c>
      <c r="E72" s="1" t="s">
        <v>170</v>
      </c>
      <c r="F72" s="1" t="s">
        <v>171</v>
      </c>
      <c r="G72" s="1" t="s">
        <v>480</v>
      </c>
      <c r="H72" s="1" t="s">
        <v>9</v>
      </c>
      <c r="I72" s="28"/>
    </row>
    <row r="73" spans="1:9" ht="43.5" x14ac:dyDescent="0.35">
      <c r="A73" s="1">
        <v>72</v>
      </c>
      <c r="B73" s="12">
        <v>45670</v>
      </c>
      <c r="C73" s="8" t="s">
        <v>172</v>
      </c>
      <c r="D73" s="8" t="s">
        <v>69</v>
      </c>
      <c r="E73" s="8" t="s">
        <v>173</v>
      </c>
      <c r="F73" s="8" t="s">
        <v>174</v>
      </c>
      <c r="G73" s="8" t="s">
        <v>336</v>
      </c>
      <c r="H73" s="1" t="s">
        <v>9</v>
      </c>
    </row>
    <row r="74" spans="1:9" ht="131.5" customHeight="1" x14ac:dyDescent="0.35">
      <c r="A74" s="1">
        <v>73</v>
      </c>
      <c r="B74" s="12">
        <v>45670</v>
      </c>
      <c r="C74" s="8" t="s">
        <v>172</v>
      </c>
      <c r="D74" s="8" t="s">
        <v>28</v>
      </c>
      <c r="E74" s="8" t="s">
        <v>20</v>
      </c>
      <c r="F74" s="8" t="s">
        <v>175</v>
      </c>
      <c r="G74" s="8" t="s">
        <v>394</v>
      </c>
      <c r="H74" s="1" t="s">
        <v>9</v>
      </c>
    </row>
    <row r="75" spans="1:9" ht="43.5" x14ac:dyDescent="0.35">
      <c r="A75" s="1">
        <v>74</v>
      </c>
      <c r="B75" s="12">
        <v>45674</v>
      </c>
      <c r="C75" s="8" t="s">
        <v>172</v>
      </c>
      <c r="D75" s="8" t="s">
        <v>28</v>
      </c>
      <c r="E75" s="8"/>
      <c r="F75" s="8" t="s">
        <v>176</v>
      </c>
      <c r="G75" s="1" t="s">
        <v>340</v>
      </c>
      <c r="H75" s="1" t="s">
        <v>9</v>
      </c>
    </row>
    <row r="76" spans="1:9" ht="43.5" x14ac:dyDescent="0.35">
      <c r="A76" s="1">
        <v>75</v>
      </c>
      <c r="B76" s="12">
        <v>45673</v>
      </c>
      <c r="C76" s="8" t="s">
        <v>177</v>
      </c>
      <c r="D76" s="11" t="s">
        <v>179</v>
      </c>
      <c r="E76" s="8" t="s">
        <v>180</v>
      </c>
      <c r="F76" s="11" t="s">
        <v>181</v>
      </c>
      <c r="G76" s="1" t="s">
        <v>342</v>
      </c>
      <c r="H76" s="1" t="s">
        <v>9</v>
      </c>
    </row>
    <row r="77" spans="1:9" ht="58" x14ac:dyDescent="0.35">
      <c r="A77" s="1">
        <v>76</v>
      </c>
      <c r="B77" s="12">
        <v>45673</v>
      </c>
      <c r="C77" s="8" t="s">
        <v>177</v>
      </c>
      <c r="D77" s="8" t="s">
        <v>182</v>
      </c>
      <c r="E77" s="8" t="s">
        <v>180</v>
      </c>
      <c r="F77" s="8" t="s">
        <v>183</v>
      </c>
      <c r="G77" s="1" t="s">
        <v>395</v>
      </c>
      <c r="H77" s="1" t="s">
        <v>9</v>
      </c>
    </row>
    <row r="78" spans="1:9" ht="43.5" x14ac:dyDescent="0.35">
      <c r="A78" s="1">
        <v>77</v>
      </c>
      <c r="B78" s="12">
        <v>45667</v>
      </c>
      <c r="C78" s="8" t="s">
        <v>177</v>
      </c>
      <c r="D78" s="8" t="s">
        <v>184</v>
      </c>
      <c r="E78" s="8" t="s">
        <v>94</v>
      </c>
      <c r="F78" s="8" t="s">
        <v>185</v>
      </c>
      <c r="G78" s="1" t="s">
        <v>459</v>
      </c>
      <c r="H78" s="1" t="s">
        <v>9</v>
      </c>
    </row>
    <row r="79" spans="1:9" ht="51.75" customHeight="1" x14ac:dyDescent="0.35">
      <c r="A79" s="1">
        <v>78</v>
      </c>
      <c r="B79" s="12">
        <v>45667</v>
      </c>
      <c r="C79" s="8" t="s">
        <v>177</v>
      </c>
      <c r="D79" s="8" t="s">
        <v>186</v>
      </c>
      <c r="E79" s="8" t="s">
        <v>94</v>
      </c>
      <c r="F79" s="8" t="s">
        <v>187</v>
      </c>
      <c r="G79" s="1" t="s">
        <v>344</v>
      </c>
      <c r="H79" s="1" t="s">
        <v>9</v>
      </c>
    </row>
    <row r="80" spans="1:9" x14ac:dyDescent="0.35">
      <c r="A80" s="1">
        <v>79</v>
      </c>
      <c r="B80" s="12">
        <v>45667</v>
      </c>
      <c r="C80" s="8" t="s">
        <v>177</v>
      </c>
      <c r="D80" s="8" t="s">
        <v>186</v>
      </c>
      <c r="E80" s="8" t="s">
        <v>94</v>
      </c>
      <c r="F80" s="8" t="s">
        <v>188</v>
      </c>
      <c r="G80" s="1" t="s">
        <v>345</v>
      </c>
      <c r="H80" s="1" t="s">
        <v>9</v>
      </c>
    </row>
    <row r="81" spans="1:9" ht="43.5" x14ac:dyDescent="0.35">
      <c r="A81" s="1">
        <v>80</v>
      </c>
      <c r="B81" s="12">
        <v>45666</v>
      </c>
      <c r="C81" s="8" t="s">
        <v>177</v>
      </c>
      <c r="D81" s="8" t="s">
        <v>23</v>
      </c>
      <c r="E81" s="8" t="s">
        <v>189</v>
      </c>
      <c r="F81" s="8" t="s">
        <v>190</v>
      </c>
      <c r="G81" s="1" t="s">
        <v>346</v>
      </c>
      <c r="H81" s="1" t="s">
        <v>9</v>
      </c>
    </row>
    <row r="82" spans="1:9" ht="43.5" x14ac:dyDescent="0.35">
      <c r="A82" s="1">
        <v>81</v>
      </c>
      <c r="B82" s="12">
        <v>45666</v>
      </c>
      <c r="C82" s="8" t="s">
        <v>177</v>
      </c>
      <c r="D82" s="8" t="s">
        <v>23</v>
      </c>
      <c r="E82" s="8" t="s">
        <v>191</v>
      </c>
      <c r="F82" s="8" t="s">
        <v>192</v>
      </c>
      <c r="G82" s="1" t="s">
        <v>508</v>
      </c>
      <c r="H82" s="1" t="s">
        <v>9</v>
      </c>
    </row>
    <row r="83" spans="1:9" ht="43.5" x14ac:dyDescent="0.35">
      <c r="A83" s="1">
        <v>82</v>
      </c>
      <c r="B83" s="12">
        <v>45674</v>
      </c>
      <c r="C83" s="8" t="s">
        <v>177</v>
      </c>
      <c r="D83" s="8" t="s">
        <v>193</v>
      </c>
      <c r="E83" s="8" t="s">
        <v>23</v>
      </c>
      <c r="F83" s="8" t="s">
        <v>194</v>
      </c>
      <c r="G83" s="1" t="s">
        <v>439</v>
      </c>
      <c r="H83" s="1" t="s">
        <v>9</v>
      </c>
    </row>
    <row r="84" spans="1:9" ht="101.5" x14ac:dyDescent="0.35">
      <c r="A84" s="1">
        <v>83</v>
      </c>
      <c r="B84" s="12">
        <v>45674</v>
      </c>
      <c r="C84" s="8" t="s">
        <v>177</v>
      </c>
      <c r="D84" s="8" t="s">
        <v>193</v>
      </c>
      <c r="E84" s="8" t="s">
        <v>195</v>
      </c>
      <c r="F84" s="8" t="s">
        <v>196</v>
      </c>
      <c r="G84" s="1" t="s">
        <v>347</v>
      </c>
      <c r="H84" s="1" t="s">
        <v>9</v>
      </c>
    </row>
    <row r="85" spans="1:9" ht="29" x14ac:dyDescent="0.35">
      <c r="A85" s="1">
        <v>84</v>
      </c>
      <c r="B85" s="12">
        <v>45670</v>
      </c>
      <c r="C85" s="8" t="s">
        <v>178</v>
      </c>
      <c r="D85" s="8" t="s">
        <v>197</v>
      </c>
      <c r="E85" s="8" t="s">
        <v>94</v>
      </c>
      <c r="F85" s="8" t="s">
        <v>198</v>
      </c>
      <c r="G85" s="1" t="s">
        <v>485</v>
      </c>
      <c r="H85" s="1" t="s">
        <v>9</v>
      </c>
      <c r="I85" s="31"/>
    </row>
    <row r="86" spans="1:9" ht="29" x14ac:dyDescent="0.35">
      <c r="A86" s="1">
        <v>85</v>
      </c>
      <c r="B86" s="12">
        <v>45670</v>
      </c>
      <c r="C86" s="8" t="s">
        <v>178</v>
      </c>
      <c r="D86" s="8" t="s">
        <v>197</v>
      </c>
      <c r="E86" s="8" t="s">
        <v>94</v>
      </c>
      <c r="F86" s="8" t="s">
        <v>199</v>
      </c>
      <c r="G86" s="1" t="s">
        <v>349</v>
      </c>
      <c r="H86" s="1" t="s">
        <v>9</v>
      </c>
    </row>
    <row r="87" spans="1:9" ht="29" x14ac:dyDescent="0.35">
      <c r="A87" s="1">
        <v>86</v>
      </c>
      <c r="B87" s="12">
        <v>45674</v>
      </c>
      <c r="C87" s="8" t="s">
        <v>177</v>
      </c>
      <c r="D87" s="8" t="s">
        <v>28</v>
      </c>
      <c r="E87" s="8" t="s">
        <v>200</v>
      </c>
      <c r="F87" s="8" t="s">
        <v>201</v>
      </c>
      <c r="G87" s="1" t="s">
        <v>351</v>
      </c>
      <c r="H87" s="1" t="s">
        <v>9</v>
      </c>
    </row>
    <row r="88" spans="1:9" ht="29" x14ac:dyDescent="0.35">
      <c r="A88" s="1">
        <v>87</v>
      </c>
      <c r="B88" s="12">
        <v>45674</v>
      </c>
      <c r="C88" s="8" t="s">
        <v>177</v>
      </c>
      <c r="D88" s="8" t="s">
        <v>28</v>
      </c>
      <c r="E88" s="8" t="s">
        <v>202</v>
      </c>
      <c r="F88" s="8" t="s">
        <v>203</v>
      </c>
      <c r="G88" s="1" t="s">
        <v>352</v>
      </c>
      <c r="H88" s="1" t="s">
        <v>9</v>
      </c>
    </row>
    <row r="89" spans="1:9" ht="29" x14ac:dyDescent="0.35">
      <c r="A89" s="1">
        <v>88</v>
      </c>
      <c r="B89" s="12">
        <v>45674</v>
      </c>
      <c r="C89" s="8" t="s">
        <v>177</v>
      </c>
      <c r="D89" s="8" t="s">
        <v>28</v>
      </c>
      <c r="E89" s="8" t="s">
        <v>202</v>
      </c>
      <c r="F89" s="8" t="s">
        <v>204</v>
      </c>
      <c r="G89" s="1" t="s">
        <v>440</v>
      </c>
      <c r="H89" s="1" t="s">
        <v>9</v>
      </c>
    </row>
    <row r="90" spans="1:9" ht="43.5" x14ac:dyDescent="0.35">
      <c r="A90" s="1">
        <v>89</v>
      </c>
      <c r="B90" s="12">
        <v>45674</v>
      </c>
      <c r="C90" s="8" t="s">
        <v>177</v>
      </c>
      <c r="D90" s="8" t="s">
        <v>28</v>
      </c>
      <c r="E90" s="8" t="s">
        <v>205</v>
      </c>
      <c r="F90" s="8" t="s">
        <v>206</v>
      </c>
      <c r="G90" s="7" t="s">
        <v>500</v>
      </c>
      <c r="H90" s="1" t="s">
        <v>9</v>
      </c>
    </row>
    <row r="91" spans="1:9" ht="130.5" x14ac:dyDescent="0.35">
      <c r="A91" s="1">
        <v>90</v>
      </c>
      <c r="B91" s="12">
        <v>45674</v>
      </c>
      <c r="C91" s="8" t="s">
        <v>177</v>
      </c>
      <c r="D91" s="8" t="s">
        <v>28</v>
      </c>
      <c r="E91" s="8" t="s">
        <v>207</v>
      </c>
      <c r="F91" s="8" t="s">
        <v>208</v>
      </c>
      <c r="G91" s="26" t="s">
        <v>509</v>
      </c>
      <c r="H91" s="1" t="s">
        <v>9</v>
      </c>
    </row>
    <row r="92" spans="1:9" ht="72.5" x14ac:dyDescent="0.35">
      <c r="A92" s="1">
        <v>91</v>
      </c>
      <c r="B92" s="12">
        <v>45649</v>
      </c>
      <c r="C92" s="8" t="s">
        <v>210</v>
      </c>
      <c r="D92" s="8" t="s">
        <v>211</v>
      </c>
      <c r="E92" s="8" t="s">
        <v>212</v>
      </c>
      <c r="F92" s="8" t="s">
        <v>213</v>
      </c>
      <c r="G92" s="1" t="s">
        <v>493</v>
      </c>
      <c r="H92" s="1" t="s">
        <v>9</v>
      </c>
    </row>
    <row r="93" spans="1:9" ht="29" x14ac:dyDescent="0.35">
      <c r="A93" s="1">
        <v>92</v>
      </c>
      <c r="B93" s="12">
        <v>45649</v>
      </c>
      <c r="C93" s="8" t="s">
        <v>210</v>
      </c>
      <c r="D93" s="8" t="s">
        <v>211</v>
      </c>
      <c r="E93" s="8" t="s">
        <v>214</v>
      </c>
      <c r="F93" s="8" t="s">
        <v>215</v>
      </c>
      <c r="G93" s="25" t="s">
        <v>354</v>
      </c>
      <c r="H93" s="1" t="s">
        <v>9</v>
      </c>
    </row>
    <row r="94" spans="1:9" ht="43.5" x14ac:dyDescent="0.35">
      <c r="A94" s="1">
        <v>93</v>
      </c>
      <c r="B94" s="12">
        <v>45649</v>
      </c>
      <c r="C94" s="8" t="s">
        <v>210</v>
      </c>
      <c r="D94" s="8" t="s">
        <v>211</v>
      </c>
      <c r="E94" s="8" t="s">
        <v>216</v>
      </c>
      <c r="F94" s="8" t="s">
        <v>217</v>
      </c>
      <c r="G94" s="7" t="s">
        <v>355</v>
      </c>
      <c r="H94" s="1" t="s">
        <v>9</v>
      </c>
    </row>
    <row r="95" spans="1:9" ht="29" x14ac:dyDescent="0.35">
      <c r="A95" s="1">
        <v>94</v>
      </c>
      <c r="B95" s="12">
        <v>45649</v>
      </c>
      <c r="C95" s="8" t="s">
        <v>210</v>
      </c>
      <c r="D95" s="8" t="s">
        <v>211</v>
      </c>
      <c r="E95" s="8" t="s">
        <v>218</v>
      </c>
      <c r="F95" s="8" t="s">
        <v>356</v>
      </c>
      <c r="G95" s="27" t="s">
        <v>481</v>
      </c>
      <c r="H95" s="1" t="s">
        <v>9</v>
      </c>
    </row>
    <row r="96" spans="1:9" ht="29" x14ac:dyDescent="0.35">
      <c r="A96" s="1">
        <v>95</v>
      </c>
      <c r="B96" s="12">
        <v>45649</v>
      </c>
      <c r="C96" s="8" t="s">
        <v>210</v>
      </c>
      <c r="D96" s="8" t="s">
        <v>211</v>
      </c>
      <c r="E96" s="8" t="s">
        <v>219</v>
      </c>
      <c r="F96" s="8" t="s">
        <v>220</v>
      </c>
      <c r="G96" s="1" t="s">
        <v>357</v>
      </c>
      <c r="H96" s="1" t="s">
        <v>9</v>
      </c>
    </row>
    <row r="97" spans="1:9" ht="29" x14ac:dyDescent="0.35">
      <c r="A97" s="1">
        <v>96</v>
      </c>
      <c r="B97" s="12">
        <v>45649</v>
      </c>
      <c r="C97" s="8" t="s">
        <v>210</v>
      </c>
      <c r="D97" s="8" t="s">
        <v>211</v>
      </c>
      <c r="E97" s="8" t="s">
        <v>219</v>
      </c>
      <c r="F97" s="8" t="s">
        <v>221</v>
      </c>
      <c r="G97" s="1" t="s">
        <v>358</v>
      </c>
      <c r="H97" s="1" t="s">
        <v>9</v>
      </c>
    </row>
    <row r="98" spans="1:9" ht="45" customHeight="1" x14ac:dyDescent="0.35">
      <c r="A98" s="1">
        <v>97</v>
      </c>
      <c r="B98" s="19">
        <v>45649</v>
      </c>
      <c r="C98" s="14" t="s">
        <v>210</v>
      </c>
      <c r="D98" s="14" t="s">
        <v>254</v>
      </c>
      <c r="E98" s="14" t="s">
        <v>222</v>
      </c>
      <c r="F98" s="14" t="s">
        <v>223</v>
      </c>
      <c r="G98" s="7" t="s">
        <v>359</v>
      </c>
      <c r="H98" s="1" t="s">
        <v>9</v>
      </c>
    </row>
    <row r="99" spans="1:9" ht="90" customHeight="1" x14ac:dyDescent="0.35">
      <c r="A99" s="1">
        <v>98</v>
      </c>
      <c r="B99" s="18">
        <v>45646</v>
      </c>
      <c r="C99" s="17" t="s">
        <v>210</v>
      </c>
      <c r="D99" s="17" t="s">
        <v>255</v>
      </c>
      <c r="E99" s="17" t="s">
        <v>224</v>
      </c>
      <c r="F99" s="17" t="s">
        <v>225</v>
      </c>
      <c r="G99" s="16" t="s">
        <v>512</v>
      </c>
      <c r="H99" s="1" t="s">
        <v>9</v>
      </c>
    </row>
    <row r="100" spans="1:9" ht="45" customHeight="1" x14ac:dyDescent="0.35">
      <c r="A100" s="1">
        <v>99</v>
      </c>
      <c r="B100" s="18">
        <v>45646</v>
      </c>
      <c r="C100" s="17" t="s">
        <v>210</v>
      </c>
      <c r="D100" s="17" t="s">
        <v>255</v>
      </c>
      <c r="E100" s="17" t="s">
        <v>226</v>
      </c>
      <c r="F100" s="17" t="s">
        <v>227</v>
      </c>
      <c r="G100" s="7" t="s">
        <v>360</v>
      </c>
      <c r="H100" s="1" t="s">
        <v>9</v>
      </c>
    </row>
    <row r="101" spans="1:9" ht="45" customHeight="1" x14ac:dyDescent="0.35">
      <c r="A101" s="1">
        <v>100</v>
      </c>
      <c r="B101" s="18">
        <v>45646</v>
      </c>
      <c r="C101" s="17" t="s">
        <v>210</v>
      </c>
      <c r="D101" s="17" t="s">
        <v>256</v>
      </c>
      <c r="E101" s="17" t="s">
        <v>224</v>
      </c>
      <c r="F101" s="17" t="s">
        <v>228</v>
      </c>
      <c r="G101" s="1" t="s">
        <v>521</v>
      </c>
      <c r="H101" s="1" t="s">
        <v>9</v>
      </c>
      <c r="I101" s="28"/>
    </row>
    <row r="102" spans="1:9" ht="30" customHeight="1" x14ac:dyDescent="0.35">
      <c r="A102" s="1">
        <v>101</v>
      </c>
      <c r="B102" s="18">
        <v>45646</v>
      </c>
      <c r="C102" s="17" t="s">
        <v>210</v>
      </c>
      <c r="D102" s="17" t="s">
        <v>255</v>
      </c>
      <c r="E102" s="17" t="s">
        <v>229</v>
      </c>
      <c r="F102" s="17" t="s">
        <v>230</v>
      </c>
      <c r="G102" s="16" t="s">
        <v>361</v>
      </c>
      <c r="H102" s="1" t="s">
        <v>9</v>
      </c>
    </row>
    <row r="103" spans="1:9" ht="71.25" customHeight="1" x14ac:dyDescent="0.35">
      <c r="A103" s="1">
        <v>102</v>
      </c>
      <c r="B103" s="18">
        <v>45674</v>
      </c>
      <c r="C103" s="17" t="s">
        <v>210</v>
      </c>
      <c r="D103" s="17" t="s">
        <v>257</v>
      </c>
      <c r="E103" s="17" t="s">
        <v>231</v>
      </c>
      <c r="F103" s="17" t="s">
        <v>232</v>
      </c>
      <c r="G103" s="1" t="s">
        <v>450</v>
      </c>
      <c r="H103" s="1" t="s">
        <v>9</v>
      </c>
      <c r="I103" s="31"/>
    </row>
    <row r="104" spans="1:9" ht="82" customHeight="1" x14ac:dyDescent="0.35">
      <c r="A104" s="1">
        <v>103</v>
      </c>
      <c r="B104" s="18">
        <v>45674</v>
      </c>
      <c r="C104" s="17" t="s">
        <v>210</v>
      </c>
      <c r="D104" s="17" t="s">
        <v>258</v>
      </c>
      <c r="E104" s="17" t="s">
        <v>233</v>
      </c>
      <c r="F104" s="17" t="s">
        <v>234</v>
      </c>
      <c r="G104" s="27" t="s">
        <v>504</v>
      </c>
      <c r="H104" s="1" t="s">
        <v>9</v>
      </c>
    </row>
    <row r="105" spans="1:9" ht="60" customHeight="1" x14ac:dyDescent="0.35">
      <c r="A105" s="1">
        <v>104</v>
      </c>
      <c r="B105" s="18">
        <v>45674</v>
      </c>
      <c r="C105" s="17" t="s">
        <v>210</v>
      </c>
      <c r="D105" s="17" t="s">
        <v>259</v>
      </c>
      <c r="E105" s="17" t="s">
        <v>233</v>
      </c>
      <c r="F105" s="17" t="s">
        <v>235</v>
      </c>
      <c r="G105" s="16" t="s">
        <v>362</v>
      </c>
      <c r="H105" s="1" t="s">
        <v>9</v>
      </c>
    </row>
    <row r="106" spans="1:9" ht="43.5" x14ac:dyDescent="0.35">
      <c r="A106" s="1">
        <v>105</v>
      </c>
      <c r="B106" s="18">
        <v>45674</v>
      </c>
      <c r="C106" s="17" t="s">
        <v>210</v>
      </c>
      <c r="D106" s="17" t="s">
        <v>260</v>
      </c>
      <c r="E106" s="17" t="s">
        <v>233</v>
      </c>
      <c r="F106" s="17" t="s">
        <v>236</v>
      </c>
      <c r="G106" s="16" t="s">
        <v>363</v>
      </c>
      <c r="H106" s="1" t="s">
        <v>9</v>
      </c>
    </row>
    <row r="107" spans="1:9" ht="60" customHeight="1" x14ac:dyDescent="0.35">
      <c r="A107" s="1">
        <v>106</v>
      </c>
      <c r="B107" s="18">
        <v>45674</v>
      </c>
      <c r="C107" s="17" t="s">
        <v>210</v>
      </c>
      <c r="D107" s="17" t="s">
        <v>261</v>
      </c>
      <c r="E107" s="17" t="s">
        <v>233</v>
      </c>
      <c r="F107" s="17" t="s">
        <v>237</v>
      </c>
      <c r="G107" s="16" t="s">
        <v>434</v>
      </c>
      <c r="H107" s="1" t="s">
        <v>9</v>
      </c>
    </row>
    <row r="108" spans="1:9" ht="45" customHeight="1" x14ac:dyDescent="0.35">
      <c r="A108" s="1">
        <v>107</v>
      </c>
      <c r="B108" s="18">
        <v>45674</v>
      </c>
      <c r="C108" s="17" t="s">
        <v>210</v>
      </c>
      <c r="D108" s="17" t="s">
        <v>262</v>
      </c>
      <c r="E108" s="17" t="s">
        <v>233</v>
      </c>
      <c r="F108" s="17" t="s">
        <v>238</v>
      </c>
      <c r="G108" s="16" t="s">
        <v>441</v>
      </c>
      <c r="H108" s="1" t="s">
        <v>9</v>
      </c>
    </row>
    <row r="109" spans="1:9" ht="30" customHeight="1" x14ac:dyDescent="0.35">
      <c r="A109" s="1">
        <v>108</v>
      </c>
      <c r="B109" s="18">
        <v>45674</v>
      </c>
      <c r="C109" s="17" t="s">
        <v>210</v>
      </c>
      <c r="D109" s="17" t="s">
        <v>259</v>
      </c>
      <c r="E109" s="17" t="s">
        <v>233</v>
      </c>
      <c r="F109" s="17" t="s">
        <v>239</v>
      </c>
      <c r="G109" s="36" t="s">
        <v>442</v>
      </c>
      <c r="H109" s="1" t="s">
        <v>9</v>
      </c>
    </row>
    <row r="110" spans="1:9" ht="45" customHeight="1" x14ac:dyDescent="0.35">
      <c r="A110" s="1">
        <v>109</v>
      </c>
      <c r="B110" s="18">
        <v>45666</v>
      </c>
      <c r="C110" s="17" t="s">
        <v>210</v>
      </c>
      <c r="D110" s="17" t="s">
        <v>58</v>
      </c>
      <c r="E110" s="17"/>
      <c r="F110" s="17" t="s">
        <v>263</v>
      </c>
      <c r="G110" s="16" t="s">
        <v>364</v>
      </c>
      <c r="H110" s="1" t="s">
        <v>9</v>
      </c>
      <c r="I110" s="29"/>
    </row>
    <row r="111" spans="1:9" x14ac:dyDescent="0.35">
      <c r="A111" s="1">
        <v>110</v>
      </c>
      <c r="B111" s="12">
        <v>45666</v>
      </c>
      <c r="C111" s="8" t="s">
        <v>210</v>
      </c>
      <c r="D111" s="8" t="s">
        <v>50</v>
      </c>
      <c r="E111" s="8"/>
      <c r="F111" s="8" t="s">
        <v>240</v>
      </c>
      <c r="G111" s="1" t="s">
        <v>443</v>
      </c>
      <c r="H111" s="1" t="s">
        <v>9</v>
      </c>
      <c r="I111" s="31"/>
    </row>
    <row r="112" spans="1:9" ht="130.5" x14ac:dyDescent="0.35">
      <c r="A112" s="1">
        <v>111</v>
      </c>
      <c r="B112" s="18">
        <v>45646</v>
      </c>
      <c r="C112" s="17" t="s">
        <v>210</v>
      </c>
      <c r="D112" s="17"/>
      <c r="E112" s="17"/>
      <c r="F112" s="17" t="s">
        <v>241</v>
      </c>
      <c r="G112" s="26" t="s">
        <v>365</v>
      </c>
      <c r="H112" s="1" t="s">
        <v>9</v>
      </c>
    </row>
    <row r="113" spans="1:9" ht="58" x14ac:dyDescent="0.35">
      <c r="A113" s="1">
        <v>112</v>
      </c>
      <c r="B113" s="12">
        <v>45646</v>
      </c>
      <c r="C113" s="8" t="s">
        <v>210</v>
      </c>
      <c r="D113" s="8"/>
      <c r="E113" s="8"/>
      <c r="F113" s="8" t="s">
        <v>242</v>
      </c>
      <c r="G113" s="1" t="s">
        <v>486</v>
      </c>
      <c r="H113" s="1" t="s">
        <v>9</v>
      </c>
      <c r="I113" s="28"/>
    </row>
    <row r="114" spans="1:9" ht="72.5" x14ac:dyDescent="0.35">
      <c r="A114" s="1">
        <v>113</v>
      </c>
      <c r="B114" s="12">
        <v>45646</v>
      </c>
      <c r="C114" s="8" t="s">
        <v>210</v>
      </c>
      <c r="D114" s="8"/>
      <c r="E114" s="8"/>
      <c r="F114" s="8" t="s">
        <v>243</v>
      </c>
      <c r="G114" s="27" t="s">
        <v>482</v>
      </c>
      <c r="H114" s="1" t="s">
        <v>9</v>
      </c>
    </row>
    <row r="115" spans="1:9" ht="159.5" x14ac:dyDescent="0.35">
      <c r="A115" s="1">
        <v>114</v>
      </c>
      <c r="B115" s="12">
        <v>45646</v>
      </c>
      <c r="C115" s="8" t="s">
        <v>210</v>
      </c>
      <c r="D115" s="8"/>
      <c r="E115" s="8"/>
      <c r="F115" s="8" t="s">
        <v>244</v>
      </c>
      <c r="G115" s="26" t="s">
        <v>366</v>
      </c>
      <c r="H115" s="1" t="s">
        <v>9</v>
      </c>
    </row>
    <row r="116" spans="1:9" ht="116" x14ac:dyDescent="0.35">
      <c r="A116" s="1">
        <v>115</v>
      </c>
      <c r="B116" s="18">
        <v>45646</v>
      </c>
      <c r="C116" s="17" t="s">
        <v>210</v>
      </c>
      <c r="D116" s="17"/>
      <c r="E116" s="17"/>
      <c r="F116" s="17" t="s">
        <v>245</v>
      </c>
      <c r="G116" s="7" t="s">
        <v>367</v>
      </c>
      <c r="H116" s="1" t="s">
        <v>9</v>
      </c>
    </row>
    <row r="117" spans="1:9" ht="43.5" x14ac:dyDescent="0.35">
      <c r="A117" s="1">
        <v>116</v>
      </c>
      <c r="B117" s="18">
        <v>45646</v>
      </c>
      <c r="C117" s="17" t="s">
        <v>210</v>
      </c>
      <c r="D117" s="8"/>
      <c r="E117" s="8"/>
      <c r="F117" s="8" t="s">
        <v>246</v>
      </c>
      <c r="G117" s="26" t="s">
        <v>368</v>
      </c>
      <c r="H117" s="1" t="s">
        <v>9</v>
      </c>
    </row>
    <row r="118" spans="1:9" ht="101.5" x14ac:dyDescent="0.35">
      <c r="A118" s="1">
        <v>117</v>
      </c>
      <c r="B118" s="12">
        <v>45646</v>
      </c>
      <c r="C118" s="8" t="s">
        <v>210</v>
      </c>
      <c r="D118" s="8"/>
      <c r="E118" s="8"/>
      <c r="F118" s="8" t="s">
        <v>247</v>
      </c>
      <c r="G118" s="26" t="s">
        <v>501</v>
      </c>
      <c r="H118" s="1" t="s">
        <v>9</v>
      </c>
    </row>
    <row r="119" spans="1:9" ht="116" x14ac:dyDescent="0.35">
      <c r="A119" s="1">
        <v>118</v>
      </c>
      <c r="B119" s="12">
        <v>45646</v>
      </c>
      <c r="C119" s="8" t="s">
        <v>210</v>
      </c>
      <c r="D119" s="8"/>
      <c r="E119" s="8"/>
      <c r="F119" s="8" t="s">
        <v>248</v>
      </c>
      <c r="G119" s="7" t="s">
        <v>369</v>
      </c>
      <c r="H119" s="1" t="s">
        <v>9</v>
      </c>
    </row>
    <row r="120" spans="1:9" ht="130.5" x14ac:dyDescent="0.35">
      <c r="A120" s="1">
        <v>119</v>
      </c>
      <c r="B120" s="12">
        <v>45646</v>
      </c>
      <c r="C120" s="8" t="s">
        <v>210</v>
      </c>
      <c r="D120" s="8"/>
      <c r="E120" s="8"/>
      <c r="F120" s="8" t="s">
        <v>249</v>
      </c>
      <c r="G120" s="7" t="s">
        <v>370</v>
      </c>
      <c r="H120" s="1" t="s">
        <v>9</v>
      </c>
    </row>
    <row r="121" spans="1:9" ht="58" x14ac:dyDescent="0.35">
      <c r="A121" s="1">
        <v>120</v>
      </c>
      <c r="B121" s="2">
        <v>45677</v>
      </c>
      <c r="C121" s="8" t="s">
        <v>250</v>
      </c>
      <c r="D121" s="8" t="s">
        <v>251</v>
      </c>
      <c r="E121" s="8" t="s">
        <v>55</v>
      </c>
      <c r="F121" s="8" t="s">
        <v>252</v>
      </c>
      <c r="G121" s="1" t="s">
        <v>339</v>
      </c>
      <c r="H121" s="1" t="s">
        <v>9</v>
      </c>
    </row>
    <row r="122" spans="1:9" ht="58" x14ac:dyDescent="0.35">
      <c r="A122" s="1">
        <v>121</v>
      </c>
      <c r="B122" s="2">
        <v>45677</v>
      </c>
      <c r="C122" s="8" t="s">
        <v>250</v>
      </c>
      <c r="D122" s="8" t="s">
        <v>28</v>
      </c>
      <c r="E122" s="8" t="s">
        <v>58</v>
      </c>
      <c r="F122" s="8" t="s">
        <v>253</v>
      </c>
      <c r="G122" s="1" t="s">
        <v>338</v>
      </c>
      <c r="H122" s="1" t="s">
        <v>9</v>
      </c>
    </row>
    <row r="123" spans="1:9" ht="159.5" x14ac:dyDescent="0.35">
      <c r="A123" s="1">
        <v>122</v>
      </c>
      <c r="B123" s="18">
        <v>45674</v>
      </c>
      <c r="C123" s="20" t="s">
        <v>266</v>
      </c>
      <c r="D123" s="20" t="s">
        <v>20</v>
      </c>
      <c r="E123" s="20" t="s">
        <v>222</v>
      </c>
      <c r="F123" s="1" t="s">
        <v>297</v>
      </c>
      <c r="G123" s="1" t="s">
        <v>348</v>
      </c>
      <c r="H123" s="1" t="s">
        <v>9</v>
      </c>
    </row>
    <row r="124" spans="1:9" ht="29" x14ac:dyDescent="0.35">
      <c r="A124" s="1">
        <v>123</v>
      </c>
      <c r="B124" s="18">
        <v>45674</v>
      </c>
      <c r="C124" s="20" t="s">
        <v>266</v>
      </c>
      <c r="D124" s="20" t="s">
        <v>20</v>
      </c>
      <c r="E124" s="20" t="s">
        <v>59</v>
      </c>
      <c r="F124" s="20" t="s">
        <v>267</v>
      </c>
      <c r="G124" s="1" t="s">
        <v>350</v>
      </c>
      <c r="H124" s="1" t="s">
        <v>9</v>
      </c>
    </row>
    <row r="125" spans="1:9" ht="137.5" customHeight="1" x14ac:dyDescent="0.35">
      <c r="A125" s="1">
        <v>124</v>
      </c>
      <c r="B125" s="18">
        <v>45674</v>
      </c>
      <c r="C125" s="20" t="s">
        <v>266</v>
      </c>
      <c r="D125" s="20" t="s">
        <v>20</v>
      </c>
      <c r="E125" s="20" t="s">
        <v>94</v>
      </c>
      <c r="F125" s="1" t="s">
        <v>298</v>
      </c>
      <c r="G125" s="1" t="s">
        <v>353</v>
      </c>
      <c r="H125" s="1" t="s">
        <v>9</v>
      </c>
    </row>
    <row r="126" spans="1:9" ht="43.5" x14ac:dyDescent="0.35">
      <c r="A126" s="1">
        <v>125</v>
      </c>
      <c r="B126" s="18">
        <v>45674</v>
      </c>
      <c r="C126" s="20" t="s">
        <v>266</v>
      </c>
      <c r="D126" s="20" t="s">
        <v>20</v>
      </c>
      <c r="E126" s="20" t="s">
        <v>94</v>
      </c>
      <c r="F126" s="20" t="s">
        <v>268</v>
      </c>
      <c r="G126" s="1" t="s">
        <v>371</v>
      </c>
      <c r="H126" s="1" t="s">
        <v>9</v>
      </c>
      <c r="I126" s="34"/>
    </row>
    <row r="127" spans="1:9" x14ac:dyDescent="0.35">
      <c r="A127" s="1">
        <v>126</v>
      </c>
      <c r="B127" s="18">
        <v>45674</v>
      </c>
      <c r="C127" s="20" t="s">
        <v>266</v>
      </c>
      <c r="D127" s="20" t="s">
        <v>20</v>
      </c>
      <c r="E127" s="20" t="s">
        <v>94</v>
      </c>
      <c r="F127" s="20" t="s">
        <v>269</v>
      </c>
      <c r="G127" s="27" t="s">
        <v>435</v>
      </c>
      <c r="H127" s="1" t="s">
        <v>9</v>
      </c>
    </row>
    <row r="128" spans="1:9" ht="58" x14ac:dyDescent="0.35">
      <c r="A128" s="1">
        <v>127</v>
      </c>
      <c r="B128" s="18">
        <v>45674</v>
      </c>
      <c r="C128" s="20" t="s">
        <v>266</v>
      </c>
      <c r="D128" s="20" t="s">
        <v>20</v>
      </c>
      <c r="E128" s="20" t="s">
        <v>94</v>
      </c>
      <c r="F128" s="20" t="s">
        <v>270</v>
      </c>
      <c r="G128" s="1" t="s">
        <v>444</v>
      </c>
      <c r="H128" s="1" t="s">
        <v>9</v>
      </c>
      <c r="I128" s="32"/>
    </row>
    <row r="129" spans="1:9" ht="217.5" x14ac:dyDescent="0.35">
      <c r="A129" s="1">
        <v>128</v>
      </c>
      <c r="B129" s="18">
        <v>45674</v>
      </c>
      <c r="C129" s="20" t="s">
        <v>266</v>
      </c>
      <c r="D129" s="20" t="s">
        <v>40</v>
      </c>
      <c r="E129" s="20" t="s">
        <v>271</v>
      </c>
      <c r="F129" s="1" t="s">
        <v>299</v>
      </c>
      <c r="G129" s="1" t="s">
        <v>513</v>
      </c>
      <c r="H129" s="1" t="s">
        <v>9</v>
      </c>
    </row>
    <row r="130" spans="1:9" ht="43.5" x14ac:dyDescent="0.35">
      <c r="A130" s="1">
        <v>129</v>
      </c>
      <c r="B130" s="18">
        <v>45674</v>
      </c>
      <c r="C130" s="20" t="s">
        <v>266</v>
      </c>
      <c r="D130" s="20" t="s">
        <v>20</v>
      </c>
      <c r="E130" s="20" t="s">
        <v>94</v>
      </c>
      <c r="F130" s="20" t="s">
        <v>272</v>
      </c>
      <c r="G130" s="7" t="s">
        <v>503</v>
      </c>
      <c r="H130" s="1" t="s">
        <v>9</v>
      </c>
    </row>
    <row r="131" spans="1:9" ht="87" x14ac:dyDescent="0.35">
      <c r="A131" s="1">
        <v>130</v>
      </c>
      <c r="B131" s="18">
        <v>45674</v>
      </c>
      <c r="C131" s="20" t="s">
        <v>266</v>
      </c>
      <c r="D131" s="20" t="s">
        <v>20</v>
      </c>
      <c r="E131" s="20" t="s">
        <v>273</v>
      </c>
      <c r="F131" s="1" t="s">
        <v>300</v>
      </c>
      <c r="G131" s="1" t="s">
        <v>337</v>
      </c>
      <c r="H131" s="1" t="s">
        <v>9</v>
      </c>
    </row>
    <row r="132" spans="1:9" ht="43.5" x14ac:dyDescent="0.35">
      <c r="A132" s="1">
        <v>131</v>
      </c>
      <c r="B132" s="18">
        <v>45674</v>
      </c>
      <c r="C132" s="20" t="s">
        <v>266</v>
      </c>
      <c r="D132" s="21" t="s">
        <v>40</v>
      </c>
      <c r="E132" s="21" t="s">
        <v>51</v>
      </c>
      <c r="F132" s="20" t="s">
        <v>274</v>
      </c>
      <c r="G132" s="1" t="s">
        <v>372</v>
      </c>
      <c r="H132" s="1" t="s">
        <v>9</v>
      </c>
    </row>
    <row r="133" spans="1:9" ht="49.5" customHeight="1" x14ac:dyDescent="0.35">
      <c r="A133" s="1">
        <v>132</v>
      </c>
      <c r="B133" s="18">
        <v>45674</v>
      </c>
      <c r="C133" s="20" t="s">
        <v>266</v>
      </c>
      <c r="D133" s="21" t="s">
        <v>40</v>
      </c>
      <c r="E133" s="20" t="s">
        <v>275</v>
      </c>
      <c r="F133" s="20" t="s">
        <v>276</v>
      </c>
      <c r="G133" s="6" t="s">
        <v>373</v>
      </c>
      <c r="H133" s="1" t="s">
        <v>9</v>
      </c>
      <c r="I133" s="6"/>
    </row>
    <row r="134" spans="1:9" ht="72.5" x14ac:dyDescent="0.35">
      <c r="A134" s="1">
        <v>133</v>
      </c>
      <c r="B134" s="18">
        <v>45674</v>
      </c>
      <c r="C134" s="20" t="s">
        <v>266</v>
      </c>
      <c r="D134" s="21" t="s">
        <v>277</v>
      </c>
      <c r="E134" s="21"/>
      <c r="F134" s="20" t="s">
        <v>278</v>
      </c>
      <c r="G134" s="1" t="s">
        <v>335</v>
      </c>
      <c r="H134" s="1" t="s">
        <v>9</v>
      </c>
    </row>
    <row r="135" spans="1:9" ht="43.5" x14ac:dyDescent="0.35">
      <c r="A135" s="1">
        <v>134</v>
      </c>
      <c r="B135" s="18">
        <v>45674</v>
      </c>
      <c r="C135" s="20" t="s">
        <v>266</v>
      </c>
      <c r="D135" s="21" t="s">
        <v>277</v>
      </c>
      <c r="E135" s="21" t="s">
        <v>94</v>
      </c>
      <c r="F135" s="20" t="s">
        <v>279</v>
      </c>
      <c r="G135" s="27" t="s">
        <v>488</v>
      </c>
      <c r="H135" s="1" t="s">
        <v>9</v>
      </c>
    </row>
    <row r="136" spans="1:9" ht="29" x14ac:dyDescent="0.35">
      <c r="A136" s="1">
        <v>135</v>
      </c>
      <c r="B136" s="18">
        <v>45674</v>
      </c>
      <c r="C136" s="20" t="s">
        <v>266</v>
      </c>
      <c r="D136" s="21" t="s">
        <v>277</v>
      </c>
      <c r="E136" s="21" t="s">
        <v>94</v>
      </c>
      <c r="F136" s="35" t="s">
        <v>280</v>
      </c>
      <c r="G136" s="26" t="s">
        <v>502</v>
      </c>
      <c r="H136" s="1" t="s">
        <v>9</v>
      </c>
    </row>
    <row r="137" spans="1:9" ht="29" x14ac:dyDescent="0.35">
      <c r="A137" s="1">
        <v>136</v>
      </c>
      <c r="B137" s="18">
        <v>45674</v>
      </c>
      <c r="C137" s="20" t="s">
        <v>266</v>
      </c>
      <c r="D137" s="20" t="s">
        <v>20</v>
      </c>
      <c r="E137" s="21" t="s">
        <v>94</v>
      </c>
      <c r="F137" s="20" t="s">
        <v>281</v>
      </c>
      <c r="G137" s="27" t="s">
        <v>436</v>
      </c>
      <c r="H137" s="1" t="s">
        <v>9</v>
      </c>
    </row>
    <row r="138" spans="1:9" ht="82.5" customHeight="1" x14ac:dyDescent="0.35">
      <c r="A138" s="1">
        <v>137</v>
      </c>
      <c r="B138" s="18">
        <v>45674</v>
      </c>
      <c r="C138" s="20" t="s">
        <v>266</v>
      </c>
      <c r="D138" s="21" t="s">
        <v>40</v>
      </c>
      <c r="E138" s="21" t="s">
        <v>51</v>
      </c>
      <c r="F138" s="20" t="s">
        <v>282</v>
      </c>
      <c r="G138" s="1" t="s">
        <v>334</v>
      </c>
      <c r="H138" s="1" t="s">
        <v>9</v>
      </c>
    </row>
    <row r="139" spans="1:9" ht="58" x14ac:dyDescent="0.35">
      <c r="A139" s="1">
        <v>138</v>
      </c>
      <c r="B139" s="18">
        <v>45674</v>
      </c>
      <c r="C139" s="20" t="s">
        <v>266</v>
      </c>
      <c r="D139" s="21" t="s">
        <v>40</v>
      </c>
      <c r="E139" s="20" t="s">
        <v>55</v>
      </c>
      <c r="F139" s="20" t="s">
        <v>283</v>
      </c>
      <c r="G139" s="1" t="s">
        <v>445</v>
      </c>
      <c r="H139" s="1" t="s">
        <v>9</v>
      </c>
    </row>
    <row r="140" spans="1:9" ht="29" x14ac:dyDescent="0.35">
      <c r="A140" s="1">
        <v>139</v>
      </c>
      <c r="B140" s="18">
        <v>45674</v>
      </c>
      <c r="C140" s="20" t="s">
        <v>266</v>
      </c>
      <c r="D140" s="21" t="s">
        <v>20</v>
      </c>
      <c r="E140" s="21" t="s">
        <v>94</v>
      </c>
      <c r="F140" s="20" t="s">
        <v>284</v>
      </c>
      <c r="G140" s="27" t="s">
        <v>388</v>
      </c>
      <c r="H140" s="1" t="s">
        <v>9</v>
      </c>
    </row>
    <row r="141" spans="1:9" ht="58" x14ac:dyDescent="0.35">
      <c r="A141" s="1">
        <v>140</v>
      </c>
      <c r="B141" s="18">
        <v>45674</v>
      </c>
      <c r="C141" s="20" t="s">
        <v>266</v>
      </c>
      <c r="D141" s="21" t="s">
        <v>69</v>
      </c>
      <c r="E141" s="21" t="s">
        <v>285</v>
      </c>
      <c r="F141" s="1" t="s">
        <v>301</v>
      </c>
      <c r="G141" s="1" t="s">
        <v>343</v>
      </c>
      <c r="H141" s="1" t="s">
        <v>9</v>
      </c>
    </row>
    <row r="142" spans="1:9" ht="41.15" customHeight="1" x14ac:dyDescent="0.35">
      <c r="A142" s="1">
        <v>141</v>
      </c>
      <c r="B142" s="18">
        <v>45674</v>
      </c>
      <c r="C142" s="20" t="s">
        <v>266</v>
      </c>
      <c r="D142" s="21" t="s">
        <v>69</v>
      </c>
      <c r="E142" s="21" t="s">
        <v>20</v>
      </c>
      <c r="F142" s="20" t="s">
        <v>286</v>
      </c>
      <c r="G142" s="27" t="s">
        <v>483</v>
      </c>
      <c r="H142" s="1" t="s">
        <v>9</v>
      </c>
    </row>
    <row r="143" spans="1:9" ht="29" x14ac:dyDescent="0.35">
      <c r="A143" s="1">
        <v>142</v>
      </c>
      <c r="B143" s="18">
        <v>45674</v>
      </c>
      <c r="C143" s="20" t="s">
        <v>266</v>
      </c>
      <c r="D143" s="21" t="s">
        <v>40</v>
      </c>
      <c r="E143" s="21" t="s">
        <v>287</v>
      </c>
      <c r="F143" s="20" t="s">
        <v>288</v>
      </c>
      <c r="G143" s="1" t="s">
        <v>333</v>
      </c>
      <c r="H143" s="1" t="s">
        <v>9</v>
      </c>
    </row>
    <row r="144" spans="1:9" ht="58" x14ac:dyDescent="0.35">
      <c r="A144" s="1">
        <v>143</v>
      </c>
      <c r="B144" s="18">
        <v>45674</v>
      </c>
      <c r="C144" s="21" t="s">
        <v>266</v>
      </c>
      <c r="D144" s="21" t="s">
        <v>40</v>
      </c>
      <c r="E144" s="21" t="s">
        <v>289</v>
      </c>
      <c r="F144" s="20" t="s">
        <v>290</v>
      </c>
      <c r="G144" s="27" t="s">
        <v>489</v>
      </c>
      <c r="H144" s="1" t="s">
        <v>9</v>
      </c>
    </row>
    <row r="145" spans="1:9" ht="184.5" customHeight="1" x14ac:dyDescent="0.35">
      <c r="A145" s="1">
        <v>144</v>
      </c>
      <c r="B145" s="18">
        <v>45674</v>
      </c>
      <c r="C145" s="21" t="s">
        <v>266</v>
      </c>
      <c r="D145" s="21" t="s">
        <v>40</v>
      </c>
      <c r="E145" s="21" t="s">
        <v>291</v>
      </c>
      <c r="F145" s="20" t="s">
        <v>292</v>
      </c>
      <c r="G145" s="26" t="s">
        <v>474</v>
      </c>
      <c r="H145" s="1" t="s">
        <v>9</v>
      </c>
    </row>
    <row r="146" spans="1:9" ht="29" x14ac:dyDescent="0.35">
      <c r="A146" s="1">
        <v>145</v>
      </c>
      <c r="B146" s="18">
        <v>45674</v>
      </c>
      <c r="C146" s="21" t="s">
        <v>266</v>
      </c>
      <c r="D146" s="21" t="s">
        <v>20</v>
      </c>
      <c r="E146" s="21" t="s">
        <v>293</v>
      </c>
      <c r="F146" s="20" t="s">
        <v>294</v>
      </c>
      <c r="G146" s="1" t="s">
        <v>332</v>
      </c>
      <c r="H146" s="1" t="s">
        <v>9</v>
      </c>
    </row>
    <row r="147" spans="1:9" ht="29" x14ac:dyDescent="0.35">
      <c r="A147" s="1">
        <v>146</v>
      </c>
      <c r="B147" s="18">
        <v>45674</v>
      </c>
      <c r="C147" s="21" t="s">
        <v>266</v>
      </c>
      <c r="D147" s="21" t="s">
        <v>40</v>
      </c>
      <c r="E147" s="21" t="s">
        <v>295</v>
      </c>
      <c r="F147" s="20" t="s">
        <v>296</v>
      </c>
      <c r="G147" s="6" t="s">
        <v>340</v>
      </c>
      <c r="H147" s="1" t="s">
        <v>9</v>
      </c>
      <c r="I147" s="6"/>
    </row>
    <row r="148" spans="1:9" ht="43.5" x14ac:dyDescent="0.35">
      <c r="A148" s="1">
        <v>147</v>
      </c>
      <c r="B148" s="22">
        <v>45670</v>
      </c>
      <c r="C148" s="24" t="s">
        <v>302</v>
      </c>
      <c r="D148" s="1" t="s">
        <v>303</v>
      </c>
      <c r="E148" s="1" t="s">
        <v>304</v>
      </c>
      <c r="F148" s="1" t="s">
        <v>305</v>
      </c>
      <c r="G148" s="1" t="s">
        <v>321</v>
      </c>
      <c r="H148" s="1" t="s">
        <v>9</v>
      </c>
    </row>
    <row r="149" spans="1:9" ht="29" x14ac:dyDescent="0.35">
      <c r="A149" s="1">
        <v>148</v>
      </c>
      <c r="B149" s="22">
        <v>45670</v>
      </c>
      <c r="C149" s="24" t="s">
        <v>302</v>
      </c>
      <c r="D149" s="1" t="s">
        <v>303</v>
      </c>
      <c r="E149" s="1" t="s">
        <v>306</v>
      </c>
      <c r="F149" s="1" t="s">
        <v>307</v>
      </c>
      <c r="G149" s="13" t="s">
        <v>458</v>
      </c>
      <c r="H149" s="1" t="s">
        <v>9</v>
      </c>
    </row>
    <row r="150" spans="1:9" ht="29" x14ac:dyDescent="0.35">
      <c r="A150" s="1">
        <v>149</v>
      </c>
      <c r="B150" s="22">
        <v>45670</v>
      </c>
      <c r="C150" s="24" t="s">
        <v>302</v>
      </c>
      <c r="D150" s="1" t="s">
        <v>303</v>
      </c>
      <c r="E150" s="1" t="s">
        <v>308</v>
      </c>
      <c r="F150" s="1" t="s">
        <v>309</v>
      </c>
      <c r="G150" s="1" t="s">
        <v>514</v>
      </c>
      <c r="H150" s="1" t="s">
        <v>9</v>
      </c>
    </row>
    <row r="151" spans="1:9" ht="29" x14ac:dyDescent="0.35">
      <c r="A151" s="1">
        <v>150</v>
      </c>
      <c r="B151" s="22">
        <v>45670</v>
      </c>
      <c r="C151" s="24" t="s">
        <v>302</v>
      </c>
      <c r="D151" s="1" t="s">
        <v>303</v>
      </c>
      <c r="E151" s="4" t="s">
        <v>310</v>
      </c>
      <c r="F151" s="1" t="s">
        <v>311</v>
      </c>
      <c r="G151" s="1" t="s">
        <v>330</v>
      </c>
      <c r="H151" s="1" t="s">
        <v>9</v>
      </c>
    </row>
    <row r="152" spans="1:9" ht="43.5" x14ac:dyDescent="0.35">
      <c r="A152" s="1">
        <v>151</v>
      </c>
      <c r="B152" s="22">
        <v>45670</v>
      </c>
      <c r="C152" s="24" t="s">
        <v>302</v>
      </c>
      <c r="D152" s="1" t="s">
        <v>303</v>
      </c>
      <c r="E152" s="1" t="s">
        <v>312</v>
      </c>
      <c r="F152" s="1" t="s">
        <v>313</v>
      </c>
      <c r="G152" s="1" t="s">
        <v>329</v>
      </c>
      <c r="H152" s="1" t="s">
        <v>9</v>
      </c>
    </row>
    <row r="153" spans="1:9" ht="74.5" customHeight="1" x14ac:dyDescent="0.35">
      <c r="A153" s="1">
        <v>152</v>
      </c>
      <c r="B153" s="22">
        <v>45670</v>
      </c>
      <c r="C153" s="4" t="s">
        <v>302</v>
      </c>
      <c r="D153" s="23" t="s">
        <v>314</v>
      </c>
      <c r="E153" s="23" t="s">
        <v>315</v>
      </c>
      <c r="F153" s="1" t="s">
        <v>374</v>
      </c>
      <c r="G153" s="1" t="s">
        <v>328</v>
      </c>
      <c r="H153" s="1" t="s">
        <v>9</v>
      </c>
    </row>
    <row r="154" spans="1:9" ht="101.5" x14ac:dyDescent="0.35">
      <c r="A154" s="1">
        <v>153</v>
      </c>
      <c r="B154" s="22">
        <v>45670</v>
      </c>
      <c r="C154" s="4" t="s">
        <v>302</v>
      </c>
      <c r="D154" s="23" t="s">
        <v>314</v>
      </c>
      <c r="E154" s="23" t="s">
        <v>315</v>
      </c>
      <c r="F154" s="1" t="s">
        <v>316</v>
      </c>
      <c r="G154" s="1" t="s">
        <v>457</v>
      </c>
      <c r="H154" s="1" t="s">
        <v>9</v>
      </c>
    </row>
    <row r="155" spans="1:9" ht="43.5" x14ac:dyDescent="0.35">
      <c r="A155" s="1">
        <v>154</v>
      </c>
      <c r="B155" s="22">
        <v>45670</v>
      </c>
      <c r="C155" s="4" t="s">
        <v>302</v>
      </c>
      <c r="D155" s="4" t="s">
        <v>314</v>
      </c>
      <c r="E155" s="4" t="s">
        <v>315</v>
      </c>
      <c r="F155" s="1" t="s">
        <v>317</v>
      </c>
      <c r="G155" s="1" t="s">
        <v>324</v>
      </c>
      <c r="H155" s="1" t="s">
        <v>9</v>
      </c>
    </row>
    <row r="156" spans="1:9" ht="29" x14ac:dyDescent="0.35">
      <c r="A156" s="1">
        <v>155</v>
      </c>
      <c r="B156" s="22">
        <v>45631</v>
      </c>
      <c r="C156" s="4" t="s">
        <v>375</v>
      </c>
      <c r="D156" s="1" t="s">
        <v>376</v>
      </c>
      <c r="E156" s="1" t="s">
        <v>28</v>
      </c>
      <c r="F156" s="1" t="s">
        <v>377</v>
      </c>
      <c r="G156" s="1" t="s">
        <v>396</v>
      </c>
      <c r="H156" s="1" t="s">
        <v>9</v>
      </c>
    </row>
    <row r="157" spans="1:9" ht="43.5" x14ac:dyDescent="0.35">
      <c r="A157" s="1">
        <v>156</v>
      </c>
      <c r="B157" s="22">
        <v>45631</v>
      </c>
      <c r="C157" s="4" t="s">
        <v>375</v>
      </c>
      <c r="D157" s="1" t="s">
        <v>376</v>
      </c>
      <c r="E157" s="1" t="s">
        <v>28</v>
      </c>
      <c r="F157" s="1" t="s">
        <v>378</v>
      </c>
      <c r="G157" s="1" t="s">
        <v>397</v>
      </c>
      <c r="H157" s="1" t="s">
        <v>9</v>
      </c>
    </row>
    <row r="158" spans="1:9" ht="29" x14ac:dyDescent="0.35">
      <c r="A158" s="1">
        <v>157</v>
      </c>
      <c r="B158" s="22">
        <v>45642</v>
      </c>
      <c r="C158" s="4" t="s">
        <v>375</v>
      </c>
      <c r="E158" s="1" t="s">
        <v>28</v>
      </c>
      <c r="F158" s="1" t="s">
        <v>379</v>
      </c>
      <c r="G158" s="1" t="s">
        <v>398</v>
      </c>
      <c r="H158" s="1" t="s">
        <v>9</v>
      </c>
    </row>
    <row r="159" spans="1:9" ht="58" x14ac:dyDescent="0.35">
      <c r="A159" s="1">
        <v>158</v>
      </c>
      <c r="B159" s="22">
        <v>45642</v>
      </c>
      <c r="C159" s="4" t="s">
        <v>375</v>
      </c>
      <c r="E159" s="1" t="s">
        <v>28</v>
      </c>
      <c r="F159" s="1" t="s">
        <v>515</v>
      </c>
      <c r="G159" s="27" t="s">
        <v>446</v>
      </c>
      <c r="H159" s="1" t="s">
        <v>9</v>
      </c>
    </row>
    <row r="160" spans="1:9" ht="232" x14ac:dyDescent="0.35">
      <c r="A160" s="1">
        <v>159</v>
      </c>
      <c r="B160" s="22">
        <v>45645</v>
      </c>
      <c r="C160" s="4" t="s">
        <v>375</v>
      </c>
      <c r="E160" s="1" t="s">
        <v>28</v>
      </c>
      <c r="F160" s="1" t="s">
        <v>399</v>
      </c>
      <c r="G160" s="1" t="s">
        <v>341</v>
      </c>
      <c r="H160" s="1" t="s">
        <v>9</v>
      </c>
    </row>
    <row r="161" spans="1:9" ht="58" x14ac:dyDescent="0.35">
      <c r="A161" s="1">
        <v>160</v>
      </c>
      <c r="B161" s="22">
        <v>45667</v>
      </c>
      <c r="C161" s="4" t="s">
        <v>375</v>
      </c>
      <c r="D161" s="1" t="s">
        <v>380</v>
      </c>
      <c r="E161" s="1" t="s">
        <v>20</v>
      </c>
      <c r="F161" s="1" t="s">
        <v>381</v>
      </c>
      <c r="G161" s="1" t="s">
        <v>516</v>
      </c>
      <c r="H161" s="1" t="s">
        <v>9</v>
      </c>
    </row>
    <row r="162" spans="1:9" ht="43.5" x14ac:dyDescent="0.35">
      <c r="A162" s="1">
        <v>161</v>
      </c>
      <c r="B162" s="22">
        <v>45677</v>
      </c>
      <c r="C162" s="4" t="s">
        <v>302</v>
      </c>
      <c r="D162" s="1" t="s">
        <v>69</v>
      </c>
      <c r="E162" s="1" t="s">
        <v>94</v>
      </c>
      <c r="F162" s="1" t="s">
        <v>400</v>
      </c>
      <c r="G162" s="1" t="s">
        <v>517</v>
      </c>
      <c r="H162" s="1" t="s">
        <v>9</v>
      </c>
      <c r="I162" s="29"/>
    </row>
    <row r="163" spans="1:9" ht="29" x14ac:dyDescent="0.35">
      <c r="A163" s="1">
        <v>162</v>
      </c>
      <c r="B163" s="22">
        <v>45677</v>
      </c>
      <c r="C163" s="4" t="s">
        <v>302</v>
      </c>
      <c r="D163" s="1" t="s">
        <v>69</v>
      </c>
      <c r="E163" s="1" t="s">
        <v>94</v>
      </c>
      <c r="F163" s="1" t="s">
        <v>401</v>
      </c>
      <c r="G163" s="1" t="s">
        <v>497</v>
      </c>
      <c r="H163" s="1" t="s">
        <v>9</v>
      </c>
      <c r="I163" s="29"/>
    </row>
    <row r="164" spans="1:9" x14ac:dyDescent="0.35">
      <c r="A164" s="1">
        <v>163</v>
      </c>
      <c r="B164" s="22">
        <v>45677</v>
      </c>
      <c r="C164" s="4" t="s">
        <v>302</v>
      </c>
      <c r="D164" s="1" t="s">
        <v>69</v>
      </c>
      <c r="E164" s="1" t="s">
        <v>50</v>
      </c>
      <c r="F164" s="1" t="s">
        <v>402</v>
      </c>
      <c r="G164" s="1" t="s">
        <v>447</v>
      </c>
      <c r="H164" s="1" t="s">
        <v>9</v>
      </c>
      <c r="I164" s="29"/>
    </row>
    <row r="165" spans="1:9" ht="43.5" x14ac:dyDescent="0.35">
      <c r="A165" s="1">
        <v>164</v>
      </c>
      <c r="B165" s="22">
        <v>45677</v>
      </c>
      <c r="C165" s="4" t="s">
        <v>302</v>
      </c>
      <c r="D165" s="1" t="s">
        <v>69</v>
      </c>
      <c r="E165" s="1" t="s">
        <v>50</v>
      </c>
      <c r="F165" s="1" t="s">
        <v>403</v>
      </c>
      <c r="G165" s="1" t="s">
        <v>431</v>
      </c>
      <c r="H165" s="1" t="s">
        <v>9</v>
      </c>
      <c r="I165" s="29"/>
    </row>
    <row r="166" spans="1:9" ht="29" x14ac:dyDescent="0.35">
      <c r="A166" s="1">
        <v>165</v>
      </c>
      <c r="B166" s="22">
        <v>45677</v>
      </c>
      <c r="C166" s="4" t="s">
        <v>302</v>
      </c>
      <c r="D166" s="1" t="s">
        <v>69</v>
      </c>
      <c r="E166" s="1" t="s">
        <v>20</v>
      </c>
      <c r="F166" s="1" t="s">
        <v>404</v>
      </c>
      <c r="G166" s="1" t="s">
        <v>496</v>
      </c>
      <c r="H166" s="1" t="s">
        <v>9</v>
      </c>
      <c r="I166" s="29"/>
    </row>
    <row r="167" spans="1:9" ht="43.5" x14ac:dyDescent="0.35">
      <c r="A167" s="1">
        <v>166</v>
      </c>
      <c r="B167" s="22">
        <v>45677</v>
      </c>
      <c r="C167" s="4" t="s">
        <v>302</v>
      </c>
      <c r="D167" s="1" t="s">
        <v>69</v>
      </c>
      <c r="E167" s="1" t="s">
        <v>20</v>
      </c>
      <c r="F167" s="1" t="s">
        <v>405</v>
      </c>
      <c r="G167" s="1" t="s">
        <v>500</v>
      </c>
      <c r="H167" s="1" t="s">
        <v>9</v>
      </c>
      <c r="I167" s="29"/>
    </row>
    <row r="168" spans="1:9" ht="29" x14ac:dyDescent="0.35">
      <c r="A168" s="1">
        <v>167</v>
      </c>
      <c r="B168" s="22">
        <v>45677</v>
      </c>
      <c r="C168" s="4" t="s">
        <v>302</v>
      </c>
      <c r="D168" s="1" t="s">
        <v>69</v>
      </c>
      <c r="E168" s="1" t="s">
        <v>50</v>
      </c>
      <c r="F168" s="1" t="s">
        <v>406</v>
      </c>
      <c r="G168" s="7" t="s">
        <v>433</v>
      </c>
      <c r="H168" s="1" t="s">
        <v>9</v>
      </c>
      <c r="I168" s="29"/>
    </row>
    <row r="169" spans="1:9" ht="29" x14ac:dyDescent="0.35">
      <c r="A169" s="1">
        <v>168</v>
      </c>
      <c r="B169" s="22">
        <v>45677</v>
      </c>
      <c r="C169" s="4" t="s">
        <v>302</v>
      </c>
      <c r="D169" s="1" t="s">
        <v>69</v>
      </c>
      <c r="E169" s="1" t="s">
        <v>20</v>
      </c>
      <c r="F169" s="1" t="s">
        <v>407</v>
      </c>
      <c r="G169" s="27" t="s">
        <v>448</v>
      </c>
      <c r="H169" s="1" t="s">
        <v>9</v>
      </c>
      <c r="I169" s="29"/>
    </row>
    <row r="170" spans="1:9" ht="29" x14ac:dyDescent="0.35">
      <c r="A170" s="1">
        <v>169</v>
      </c>
      <c r="B170" s="22">
        <v>45677</v>
      </c>
      <c r="C170" s="4" t="s">
        <v>302</v>
      </c>
      <c r="D170" s="1" t="s">
        <v>69</v>
      </c>
      <c r="E170" s="1" t="s">
        <v>50</v>
      </c>
      <c r="F170" s="1" t="s">
        <v>408</v>
      </c>
      <c r="G170" s="27" t="s">
        <v>449</v>
      </c>
      <c r="H170" s="1" t="s">
        <v>9</v>
      </c>
      <c r="I170" s="29"/>
    </row>
    <row r="171" spans="1:9" ht="43.5" x14ac:dyDescent="0.35">
      <c r="A171" s="1">
        <v>170</v>
      </c>
      <c r="B171" s="22">
        <v>45677</v>
      </c>
      <c r="C171" s="4" t="s">
        <v>302</v>
      </c>
      <c r="D171" s="1" t="s">
        <v>69</v>
      </c>
      <c r="E171" s="1" t="s">
        <v>409</v>
      </c>
      <c r="F171" s="1" t="s">
        <v>410</v>
      </c>
      <c r="G171" s="1" t="s">
        <v>495</v>
      </c>
      <c r="H171" s="1" t="s">
        <v>9</v>
      </c>
      <c r="I171" s="29"/>
    </row>
    <row r="172" spans="1:9" ht="78.650000000000006" customHeight="1" x14ac:dyDescent="0.35">
      <c r="A172" s="1">
        <v>171</v>
      </c>
      <c r="B172" s="22">
        <v>45677</v>
      </c>
      <c r="C172" s="4" t="s">
        <v>302</v>
      </c>
      <c r="D172" s="1" t="s">
        <v>69</v>
      </c>
      <c r="E172" s="1" t="s">
        <v>20</v>
      </c>
      <c r="F172" s="1" t="s">
        <v>411</v>
      </c>
      <c r="G172" s="27" t="s">
        <v>504</v>
      </c>
      <c r="H172" s="1" t="s">
        <v>9</v>
      </c>
      <c r="I172" s="29"/>
    </row>
    <row r="173" spans="1:9" ht="29" x14ac:dyDescent="0.35">
      <c r="A173" s="1">
        <v>172</v>
      </c>
      <c r="B173" s="22">
        <v>45677</v>
      </c>
      <c r="C173" s="4" t="s">
        <v>302</v>
      </c>
      <c r="D173" s="1" t="s">
        <v>412</v>
      </c>
      <c r="E173" s="6"/>
      <c r="F173" s="1" t="s">
        <v>413</v>
      </c>
      <c r="G173" s="1" t="s">
        <v>432</v>
      </c>
      <c r="H173" s="1" t="s">
        <v>9</v>
      </c>
    </row>
    <row r="174" spans="1:9" ht="43.5" x14ac:dyDescent="0.35">
      <c r="A174" s="1">
        <v>173</v>
      </c>
      <c r="B174" s="22">
        <v>45677</v>
      </c>
      <c r="C174" s="4" t="s">
        <v>302</v>
      </c>
      <c r="D174" s="1" t="s">
        <v>414</v>
      </c>
      <c r="E174" s="1" t="s">
        <v>415</v>
      </c>
      <c r="F174" s="1" t="s">
        <v>416</v>
      </c>
      <c r="G174" s="1" t="s">
        <v>451</v>
      </c>
      <c r="H174" s="1" t="s">
        <v>9</v>
      </c>
    </row>
    <row r="175" spans="1:9" ht="29" x14ac:dyDescent="0.35">
      <c r="A175" s="1">
        <v>174</v>
      </c>
      <c r="B175" s="22">
        <v>45677</v>
      </c>
      <c r="C175" s="4" t="s">
        <v>302</v>
      </c>
      <c r="D175" s="1" t="s">
        <v>412</v>
      </c>
      <c r="E175" s="6"/>
      <c r="F175" s="1" t="s">
        <v>417</v>
      </c>
      <c r="G175" s="1" t="s">
        <v>430</v>
      </c>
      <c r="H175" s="1" t="s">
        <v>9</v>
      </c>
    </row>
    <row r="176" spans="1:9" ht="29" x14ac:dyDescent="0.35">
      <c r="A176" s="1">
        <v>175</v>
      </c>
      <c r="B176" s="22">
        <v>45677</v>
      </c>
      <c r="C176" s="4" t="s">
        <v>302</v>
      </c>
      <c r="D176" s="1" t="s">
        <v>412</v>
      </c>
      <c r="F176" s="1" t="s">
        <v>418</v>
      </c>
      <c r="G176" s="1" t="s">
        <v>456</v>
      </c>
      <c r="H176" s="1" t="s">
        <v>9</v>
      </c>
    </row>
    <row r="177" spans="1:8" ht="29" x14ac:dyDescent="0.35">
      <c r="A177" s="1">
        <v>176</v>
      </c>
      <c r="B177" s="22">
        <v>45677</v>
      </c>
      <c r="C177" s="4" t="s">
        <v>302</v>
      </c>
      <c r="D177" s="1" t="s">
        <v>412</v>
      </c>
      <c r="E177" s="6"/>
      <c r="F177" s="1" t="s">
        <v>419</v>
      </c>
      <c r="G177" s="1" t="s">
        <v>429</v>
      </c>
      <c r="H177" s="1" t="s">
        <v>9</v>
      </c>
    </row>
    <row r="178" spans="1:8" ht="72.5" x14ac:dyDescent="0.35">
      <c r="A178" s="1">
        <v>177</v>
      </c>
      <c r="B178" s="22">
        <v>45677</v>
      </c>
      <c r="C178" s="4" t="s">
        <v>302</v>
      </c>
      <c r="D178" s="1" t="s">
        <v>420</v>
      </c>
      <c r="E178" s="1" t="s">
        <v>421</v>
      </c>
      <c r="F178" s="1" t="s">
        <v>452</v>
      </c>
      <c r="G178" s="1" t="s">
        <v>518</v>
      </c>
      <c r="H178" s="1" t="s">
        <v>9</v>
      </c>
    </row>
    <row r="179" spans="1:8" ht="72.5" x14ac:dyDescent="0.35">
      <c r="A179" s="1">
        <v>178</v>
      </c>
      <c r="B179" s="22">
        <v>45677</v>
      </c>
      <c r="C179" s="4" t="s">
        <v>302</v>
      </c>
      <c r="D179" s="1" t="s">
        <v>422</v>
      </c>
      <c r="E179" s="1" t="s">
        <v>421</v>
      </c>
      <c r="F179" s="1" t="s">
        <v>423</v>
      </c>
      <c r="G179" s="1" t="s">
        <v>519</v>
      </c>
      <c r="H179" s="1" t="s">
        <v>9</v>
      </c>
    </row>
    <row r="180" spans="1:8" ht="29" x14ac:dyDescent="0.35">
      <c r="A180" s="1">
        <v>179</v>
      </c>
      <c r="B180" s="22">
        <v>45677</v>
      </c>
      <c r="C180" s="4" t="s">
        <v>302</v>
      </c>
      <c r="D180" s="1" t="s">
        <v>424</v>
      </c>
      <c r="E180" s="1" t="s">
        <v>421</v>
      </c>
      <c r="F180" s="1" t="s">
        <v>425</v>
      </c>
      <c r="G180" s="1" t="s">
        <v>352</v>
      </c>
      <c r="H180" s="1" t="s">
        <v>9</v>
      </c>
    </row>
    <row r="181" spans="1:8" ht="72.5" x14ac:dyDescent="0.35">
      <c r="A181" s="1">
        <v>180</v>
      </c>
      <c r="B181" s="22">
        <v>45677</v>
      </c>
      <c r="C181" s="4" t="s">
        <v>302</v>
      </c>
      <c r="D181" s="1" t="s">
        <v>426</v>
      </c>
      <c r="E181" s="1" t="s">
        <v>421</v>
      </c>
      <c r="F181" s="1" t="s">
        <v>453</v>
      </c>
      <c r="G181" s="25" t="s">
        <v>455</v>
      </c>
      <c r="H181" s="1" t="s">
        <v>9</v>
      </c>
    </row>
    <row r="182" spans="1:8" ht="205" customHeight="1" x14ac:dyDescent="0.35">
      <c r="A182" s="1">
        <v>181</v>
      </c>
      <c r="B182" s="22">
        <v>45677</v>
      </c>
      <c r="C182" s="4" t="s">
        <v>302</v>
      </c>
      <c r="D182" s="1" t="s">
        <v>427</v>
      </c>
      <c r="E182" s="1" t="s">
        <v>421</v>
      </c>
      <c r="F182" s="1" t="s">
        <v>454</v>
      </c>
      <c r="G182" s="11" t="s">
        <v>428</v>
      </c>
      <c r="H182" s="1" t="s">
        <v>9</v>
      </c>
    </row>
  </sheetData>
  <autoFilter ref="A1:I183" xr:uid="{00000000-0009-0000-0000-000000000000}"/>
  <conditionalFormatting sqref="H2:H1048576">
    <cfRule type="cellIs" dxfId="11" priority="7" operator="equal">
      <formula>"Open"</formula>
    </cfRule>
    <cfRule type="cellIs" dxfId="10" priority="8" operator="equal">
      <formula>"Closed"</formula>
    </cfRule>
    <cfRule type="cellIs" dxfId="9" priority="9" operator="equal">
      <formula>"Sent to next round"</formula>
    </cfRule>
  </conditionalFormatting>
  <conditionalFormatting sqref="I6:I7 I12 I72 G149">
    <cfRule type="cellIs" dxfId="8" priority="103" operator="equal">
      <formula>"Open"</formula>
    </cfRule>
    <cfRule type="cellIs" dxfId="7" priority="104" operator="equal">
      <formula>"Closed"</formula>
    </cfRule>
    <cfRule type="cellIs" dxfId="6" priority="105" operator="equal">
      <formula>"Sent to next round"</formula>
    </cfRule>
  </conditionalFormatting>
  <conditionalFormatting sqref="I101">
    <cfRule type="cellIs" dxfId="5" priority="4" operator="equal">
      <formula>"Open"</formula>
    </cfRule>
    <cfRule type="cellIs" dxfId="4" priority="5" operator="equal">
      <formula>"Closed"</formula>
    </cfRule>
    <cfRule type="cellIs" dxfId="3" priority="6" operator="equal">
      <formula>"Sent to next round"</formula>
    </cfRule>
  </conditionalFormatting>
  <conditionalFormatting sqref="I113">
    <cfRule type="cellIs" dxfId="2" priority="1" operator="equal">
      <formula>"Open"</formula>
    </cfRule>
    <cfRule type="cellIs" dxfId="1" priority="2" operator="equal">
      <formula>"Closed"</formula>
    </cfRule>
    <cfRule type="cellIs" dxfId="0" priority="3" operator="equal">
      <formula>"Sent to next round"</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Sheet3!$E$2:$E$4</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4"/>
  <sheetViews>
    <sheetView workbookViewId="0">
      <selection activeCell="A11" sqref="A11"/>
    </sheetView>
  </sheetViews>
  <sheetFormatPr baseColWidth="10" defaultRowHeight="14.5" x14ac:dyDescent="0.35"/>
  <cols>
    <col min="1" max="1" width="132.7265625" style="44" customWidth="1"/>
  </cols>
  <sheetData>
    <row r="1" spans="1:1" ht="25" x14ac:dyDescent="0.35">
      <c r="A1" s="39" t="s">
        <v>523</v>
      </c>
    </row>
    <row r="2" spans="1:1" ht="31" x14ac:dyDescent="0.35">
      <c r="A2" s="40" t="s">
        <v>524</v>
      </c>
    </row>
    <row r="3" spans="1:1" ht="25" x14ac:dyDescent="0.35">
      <c r="A3" s="39" t="s">
        <v>525</v>
      </c>
    </row>
    <row r="4" spans="1:1" ht="15.5" x14ac:dyDescent="0.35">
      <c r="A4" s="40" t="s">
        <v>526</v>
      </c>
    </row>
    <row r="5" spans="1:1" ht="15.5" x14ac:dyDescent="0.35">
      <c r="A5" s="45" t="s">
        <v>527</v>
      </c>
    </row>
    <row r="6" spans="1:1" ht="15.5" x14ac:dyDescent="0.35">
      <c r="A6" s="45" t="s">
        <v>528</v>
      </c>
    </row>
    <row r="7" spans="1:1" ht="15.5" x14ac:dyDescent="0.35">
      <c r="A7" s="40"/>
    </row>
    <row r="8" spans="1:1" ht="15.5" x14ac:dyDescent="0.35">
      <c r="A8" s="42" t="s">
        <v>529</v>
      </c>
    </row>
    <row r="9" spans="1:1" ht="25" x14ac:dyDescent="0.35">
      <c r="A9" s="39" t="s">
        <v>530</v>
      </c>
    </row>
    <row r="10" spans="1:1" ht="15.5" x14ac:dyDescent="0.35">
      <c r="A10" s="40" t="s">
        <v>531</v>
      </c>
    </row>
    <row r="11" spans="1:1" ht="46.5" x14ac:dyDescent="0.35">
      <c r="A11" s="45" t="s">
        <v>532</v>
      </c>
    </row>
    <row r="12" spans="1:1" ht="15.5" x14ac:dyDescent="0.35">
      <c r="A12" s="45" t="s">
        <v>533</v>
      </c>
    </row>
    <row r="13" spans="1:1" ht="15.5" x14ac:dyDescent="0.35">
      <c r="A13" s="46" t="s">
        <v>534</v>
      </c>
    </row>
    <row r="14" spans="1:1" ht="15.5" x14ac:dyDescent="0.35">
      <c r="A14" s="46" t="s">
        <v>535</v>
      </c>
    </row>
    <row r="15" spans="1:1" ht="15.5" x14ac:dyDescent="0.35">
      <c r="A15" s="46" t="s">
        <v>536</v>
      </c>
    </row>
    <row r="16" spans="1:1" ht="15.5" x14ac:dyDescent="0.35">
      <c r="A16" s="45" t="s">
        <v>537</v>
      </c>
    </row>
    <row r="17" spans="1:1" ht="15.5" x14ac:dyDescent="0.35">
      <c r="A17" s="46" t="s">
        <v>538</v>
      </c>
    </row>
    <row r="18" spans="1:1" ht="15.5" x14ac:dyDescent="0.35">
      <c r="A18" s="46" t="s">
        <v>539</v>
      </c>
    </row>
    <row r="19" spans="1:1" ht="46.5" x14ac:dyDescent="0.35">
      <c r="A19" s="45" t="s">
        <v>540</v>
      </c>
    </row>
    <row r="20" spans="1:1" ht="25" x14ac:dyDescent="0.35">
      <c r="A20" s="39" t="s">
        <v>541</v>
      </c>
    </row>
    <row r="21" spans="1:1" ht="20" x14ac:dyDescent="0.35">
      <c r="A21" s="43" t="s">
        <v>542</v>
      </c>
    </row>
    <row r="22" spans="1:1" ht="15.5" x14ac:dyDescent="0.35">
      <c r="A22" s="45" t="s">
        <v>543</v>
      </c>
    </row>
    <row r="23" spans="1:1" ht="15.5" x14ac:dyDescent="0.35">
      <c r="A23" s="45" t="s">
        <v>544</v>
      </c>
    </row>
    <row r="24" spans="1:1" ht="15.5" x14ac:dyDescent="0.35">
      <c r="A24" s="45" t="s">
        <v>545</v>
      </c>
    </row>
    <row r="25" spans="1:1" ht="20" x14ac:dyDescent="0.35">
      <c r="A25" s="43" t="s">
        <v>546</v>
      </c>
    </row>
    <row r="26" spans="1:1" ht="15.5" x14ac:dyDescent="0.35">
      <c r="A26" s="45" t="s">
        <v>547</v>
      </c>
    </row>
    <row r="27" spans="1:1" ht="15.5" x14ac:dyDescent="0.35">
      <c r="A27" s="45" t="s">
        <v>548</v>
      </c>
    </row>
    <row r="28" spans="1:1" ht="15.5" x14ac:dyDescent="0.35">
      <c r="A28" s="46" t="s">
        <v>549</v>
      </c>
    </row>
    <row r="29" spans="1:1" ht="15.5" x14ac:dyDescent="0.35">
      <c r="A29" s="48" t="s">
        <v>550</v>
      </c>
    </row>
    <row r="30" spans="1:1" ht="15.5" x14ac:dyDescent="0.35">
      <c r="A30" s="48" t="s">
        <v>551</v>
      </c>
    </row>
    <row r="31" spans="1:1" ht="15.5" x14ac:dyDescent="0.35">
      <c r="A31" s="48" t="s">
        <v>552</v>
      </c>
    </row>
    <row r="32" spans="1:1" ht="15.5" x14ac:dyDescent="0.35">
      <c r="A32" s="46" t="s">
        <v>553</v>
      </c>
    </row>
    <row r="33" spans="1:1" ht="15.5" x14ac:dyDescent="0.35">
      <c r="A33" s="48" t="s">
        <v>554</v>
      </c>
    </row>
    <row r="34" spans="1:1" ht="15.5" x14ac:dyDescent="0.35">
      <c r="A34" s="48" t="s">
        <v>555</v>
      </c>
    </row>
    <row r="35" spans="1:1" ht="15.5" x14ac:dyDescent="0.35">
      <c r="A35" s="45" t="s">
        <v>556</v>
      </c>
    </row>
    <row r="36" spans="1:1" ht="15.5" x14ac:dyDescent="0.35">
      <c r="A36" s="45" t="s">
        <v>557</v>
      </c>
    </row>
    <row r="37" spans="1:1" ht="15.5" x14ac:dyDescent="0.35">
      <c r="A37" s="45" t="s">
        <v>558</v>
      </c>
    </row>
    <row r="38" spans="1:1" ht="15.5" x14ac:dyDescent="0.35">
      <c r="A38" s="45" t="s">
        <v>559</v>
      </c>
    </row>
    <row r="39" spans="1:1" ht="20" x14ac:dyDescent="0.35">
      <c r="A39" s="43" t="s">
        <v>560</v>
      </c>
    </row>
    <row r="40" spans="1:1" ht="15.5" x14ac:dyDescent="0.35">
      <c r="A40" s="45" t="s">
        <v>561</v>
      </c>
    </row>
    <row r="41" spans="1:1" ht="15.5" x14ac:dyDescent="0.35">
      <c r="A41" s="48" t="s">
        <v>562</v>
      </c>
    </row>
    <row r="42" spans="1:1" ht="15.5" x14ac:dyDescent="0.35">
      <c r="A42" s="48" t="s">
        <v>563</v>
      </c>
    </row>
    <row r="43" spans="1:1" ht="15.5" x14ac:dyDescent="0.35">
      <c r="A43" s="48" t="s">
        <v>564</v>
      </c>
    </row>
    <row r="44" spans="1:1" ht="15.5" x14ac:dyDescent="0.35">
      <c r="A44" s="48" t="s">
        <v>565</v>
      </c>
    </row>
    <row r="45" spans="1:1" ht="15.5" x14ac:dyDescent="0.35">
      <c r="A45" s="45" t="s">
        <v>566</v>
      </c>
    </row>
    <row r="46" spans="1:1" ht="15.5" x14ac:dyDescent="0.35">
      <c r="A46" s="48" t="s">
        <v>567</v>
      </c>
    </row>
    <row r="47" spans="1:1" ht="15.5" x14ac:dyDescent="0.35">
      <c r="A47" s="48" t="s">
        <v>568</v>
      </c>
    </row>
    <row r="48" spans="1:1" ht="15.5" x14ac:dyDescent="0.35">
      <c r="A48" s="48" t="s">
        <v>569</v>
      </c>
    </row>
    <row r="49" spans="1:1" ht="15.5" x14ac:dyDescent="0.35">
      <c r="A49" s="48" t="s">
        <v>570</v>
      </c>
    </row>
    <row r="50" spans="1:1" ht="15.5" x14ac:dyDescent="0.35">
      <c r="A50" s="45" t="s">
        <v>571</v>
      </c>
    </row>
    <row r="51" spans="1:1" ht="15.5" x14ac:dyDescent="0.35">
      <c r="A51" s="48" t="s">
        <v>572</v>
      </c>
    </row>
    <row r="52" spans="1:1" ht="15.5" x14ac:dyDescent="0.35">
      <c r="A52" s="48" t="s">
        <v>573</v>
      </c>
    </row>
    <row r="53" spans="1:1" ht="15.5" x14ac:dyDescent="0.35">
      <c r="A53" s="48" t="s">
        <v>574</v>
      </c>
    </row>
    <row r="54" spans="1:1" ht="15.5" x14ac:dyDescent="0.35">
      <c r="A54" s="48" t="s">
        <v>575</v>
      </c>
    </row>
    <row r="55" spans="1:1" ht="15.5" x14ac:dyDescent="0.35">
      <c r="A55" s="48" t="s">
        <v>576</v>
      </c>
    </row>
    <row r="56" spans="1:1" ht="15.5" x14ac:dyDescent="0.35">
      <c r="A56" s="50" t="s">
        <v>577</v>
      </c>
    </row>
    <row r="57" spans="1:1" ht="31" x14ac:dyDescent="0.35">
      <c r="A57" s="50" t="s">
        <v>578</v>
      </c>
    </row>
    <row r="58" spans="1:1" ht="15.5" x14ac:dyDescent="0.35">
      <c r="A58" s="50" t="s">
        <v>579</v>
      </c>
    </row>
    <row r="59" spans="1:1" ht="31" x14ac:dyDescent="0.35">
      <c r="A59" s="41" t="s">
        <v>580</v>
      </c>
    </row>
    <row r="60" spans="1:1" ht="20" x14ac:dyDescent="0.35">
      <c r="A60" s="43" t="s">
        <v>581</v>
      </c>
    </row>
    <row r="61" spans="1:1" ht="15.5" x14ac:dyDescent="0.35">
      <c r="A61" s="45" t="s">
        <v>582</v>
      </c>
    </row>
    <row r="62" spans="1:1" ht="15.5" x14ac:dyDescent="0.35">
      <c r="A62" s="47" t="s">
        <v>583</v>
      </c>
    </row>
    <row r="63" spans="1:1" ht="15.5" x14ac:dyDescent="0.35">
      <c r="A63" s="47" t="s">
        <v>584</v>
      </c>
    </row>
    <row r="64" spans="1:1" ht="15.5" x14ac:dyDescent="0.35">
      <c r="A64" s="47" t="s">
        <v>585</v>
      </c>
    </row>
    <row r="65" spans="1:1" ht="15.5" x14ac:dyDescent="0.35">
      <c r="A65" s="45" t="s">
        <v>586</v>
      </c>
    </row>
    <row r="66" spans="1:1" ht="15.5" x14ac:dyDescent="0.35">
      <c r="A66" s="47" t="s">
        <v>587</v>
      </c>
    </row>
    <row r="67" spans="1:1" ht="15.5" x14ac:dyDescent="0.35">
      <c r="A67" s="47" t="s">
        <v>588</v>
      </c>
    </row>
    <row r="68" spans="1:1" ht="15.5" x14ac:dyDescent="0.35">
      <c r="A68" s="47" t="s">
        <v>589</v>
      </c>
    </row>
    <row r="69" spans="1:1" ht="15.5" x14ac:dyDescent="0.35">
      <c r="A69" s="47" t="s">
        <v>590</v>
      </c>
    </row>
    <row r="70" spans="1:1" ht="15.5" x14ac:dyDescent="0.35">
      <c r="A70" s="47" t="s">
        <v>591</v>
      </c>
    </row>
    <row r="71" spans="1:1" ht="15.5" x14ac:dyDescent="0.35">
      <c r="A71" s="47" t="s">
        <v>592</v>
      </c>
    </row>
    <row r="72" spans="1:1" ht="15.5" x14ac:dyDescent="0.35">
      <c r="A72" s="47" t="s">
        <v>593</v>
      </c>
    </row>
    <row r="73" spans="1:1" ht="15.5" x14ac:dyDescent="0.35">
      <c r="A73" s="47" t="s">
        <v>594</v>
      </c>
    </row>
    <row r="74" spans="1:1" ht="15.5" x14ac:dyDescent="0.35">
      <c r="A74" s="45" t="s">
        <v>595</v>
      </c>
    </row>
    <row r="75" spans="1:1" ht="15.5" x14ac:dyDescent="0.35">
      <c r="A75" s="47" t="s">
        <v>596</v>
      </c>
    </row>
    <row r="76" spans="1:1" ht="15.5" x14ac:dyDescent="0.35">
      <c r="A76" s="47" t="s">
        <v>597</v>
      </c>
    </row>
    <row r="77" spans="1:1" ht="15.5" x14ac:dyDescent="0.35">
      <c r="A77" s="49" t="s">
        <v>598</v>
      </c>
    </row>
    <row r="78" spans="1:1" ht="15.5" x14ac:dyDescent="0.35">
      <c r="A78" s="49" t="s">
        <v>599</v>
      </c>
    </row>
    <row r="79" spans="1:1" ht="15.5" x14ac:dyDescent="0.35">
      <c r="A79" s="49" t="s">
        <v>600</v>
      </c>
    </row>
    <row r="80" spans="1:1" ht="15.5" x14ac:dyDescent="0.35">
      <c r="A80" s="49" t="s">
        <v>601</v>
      </c>
    </row>
    <row r="81" spans="1:1" ht="25" x14ac:dyDescent="0.35">
      <c r="A81" s="39" t="s">
        <v>602</v>
      </c>
    </row>
    <row r="82" spans="1:1" ht="15.5" x14ac:dyDescent="0.35">
      <c r="A82" s="45" t="s">
        <v>603</v>
      </c>
    </row>
    <row r="83" spans="1:1" ht="15.5" x14ac:dyDescent="0.35">
      <c r="A83" s="47" t="s">
        <v>604</v>
      </c>
    </row>
    <row r="84" spans="1:1" ht="15.5" x14ac:dyDescent="0.35">
      <c r="A84" s="47" t="s">
        <v>605</v>
      </c>
    </row>
    <row r="85" spans="1:1" ht="15.5" x14ac:dyDescent="0.35">
      <c r="A85" s="47" t="s">
        <v>606</v>
      </c>
    </row>
    <row r="86" spans="1:1" ht="15.5" x14ac:dyDescent="0.35">
      <c r="A86" s="45" t="s">
        <v>607</v>
      </c>
    </row>
    <row r="87" spans="1:1" ht="15.5" x14ac:dyDescent="0.35">
      <c r="A87" s="47" t="s">
        <v>608</v>
      </c>
    </row>
    <row r="88" spans="1:1" ht="15.5" x14ac:dyDescent="0.35">
      <c r="A88" s="47" t="s">
        <v>609</v>
      </c>
    </row>
    <row r="89" spans="1:1" ht="15.5" x14ac:dyDescent="0.35">
      <c r="A89" s="45" t="s">
        <v>610</v>
      </c>
    </row>
    <row r="90" spans="1:1" ht="15.5" x14ac:dyDescent="0.35">
      <c r="A90" s="47" t="s">
        <v>611</v>
      </c>
    </row>
    <row r="91" spans="1:1" ht="15.5" x14ac:dyDescent="0.35">
      <c r="A91" s="47" t="s">
        <v>612</v>
      </c>
    </row>
    <row r="92" spans="1:1" ht="15.5" x14ac:dyDescent="0.35">
      <c r="A92" s="45" t="s">
        <v>613</v>
      </c>
    </row>
    <row r="93" spans="1:1" ht="15.5" x14ac:dyDescent="0.35">
      <c r="A93" s="47" t="s">
        <v>614</v>
      </c>
    </row>
    <row r="94" spans="1:1" ht="15.5" x14ac:dyDescent="0.35">
      <c r="A94" s="47" t="s">
        <v>615</v>
      </c>
    </row>
    <row r="95" spans="1:1" ht="15.5" x14ac:dyDescent="0.35">
      <c r="A95" s="47" t="s">
        <v>616</v>
      </c>
    </row>
    <row r="96" spans="1:1" ht="25" x14ac:dyDescent="0.35">
      <c r="A96" s="39" t="s">
        <v>617</v>
      </c>
    </row>
    <row r="97" spans="1:1" ht="15.5" x14ac:dyDescent="0.35">
      <c r="A97" s="45" t="s">
        <v>618</v>
      </c>
    </row>
    <row r="98" spans="1:1" ht="15.5" x14ac:dyDescent="0.35">
      <c r="A98" s="47" t="s">
        <v>619</v>
      </c>
    </row>
    <row r="99" spans="1:1" ht="15.5" x14ac:dyDescent="0.35">
      <c r="A99" s="47" t="s">
        <v>620</v>
      </c>
    </row>
    <row r="100" spans="1:1" ht="15.5" x14ac:dyDescent="0.35">
      <c r="A100" s="47" t="s">
        <v>621</v>
      </c>
    </row>
    <row r="101" spans="1:1" ht="15.5" x14ac:dyDescent="0.35">
      <c r="A101" s="47" t="s">
        <v>622</v>
      </c>
    </row>
    <row r="102" spans="1:1" ht="15.5" x14ac:dyDescent="0.35">
      <c r="A102" s="45" t="s">
        <v>623</v>
      </c>
    </row>
    <row r="103" spans="1:1" ht="15.5" x14ac:dyDescent="0.35">
      <c r="A103" s="47" t="s">
        <v>624</v>
      </c>
    </row>
    <row r="104" spans="1:1" ht="15.5" x14ac:dyDescent="0.35">
      <c r="A104" s="47" t="s">
        <v>625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2:E4"/>
  <sheetViews>
    <sheetView workbookViewId="0">
      <selection activeCell="B1" sqref="B1:B4"/>
    </sheetView>
  </sheetViews>
  <sheetFormatPr baseColWidth="10" defaultColWidth="8.90625" defaultRowHeight="14.5" x14ac:dyDescent="0.35"/>
  <sheetData>
    <row r="2" spans="5:5" x14ac:dyDescent="0.35">
      <c r="E2" t="s">
        <v>8</v>
      </c>
    </row>
    <row r="3" spans="5:5" x14ac:dyDescent="0.35">
      <c r="E3" t="s">
        <v>9</v>
      </c>
    </row>
    <row r="4" spans="5:5" x14ac:dyDescent="0.35">
      <c r="E4"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9014b7-a4b0-4409-82c5-71e411df8bdb">
      <Value>34</Value>
      <Value>4</Value>
      <Value>3</Value>
      <Value>763</Value>
    </TaxCatchAll>
    <g447adea1f8b40afbc265c807de8a10a xmlns="7f9014b7-a4b0-4409-82c5-71e411df8bdb">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g447adea1f8b40afbc265c807de8a10a>
    <i4b7e465d8e54af293a353c25cab5a7e xmlns="7f9014b7-a4b0-4409-82c5-71e411df8bdb">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i4b7e465d8e54af293a353c25cab5a7e>
    <IconOverlay xmlns="http://schemas.microsoft.com/sharepoint/v4" xsi:nil="true"/>
    <MeetingDate xmlns="7f9014b7-a4b0-4409-82c5-71e411df8bdb" xsi:nil="true"/>
    <k4b085a1bc3f4ea08e8815971acbe2aa xmlns="7f9014b7-a4b0-4409-82c5-71e411df8bdb">
      <Terms xmlns="http://schemas.microsoft.com/office/infopath/2007/PartnerControls"/>
    </k4b085a1bc3f4ea08e8815971acbe2aa>
    <Year xmlns="7f9014b7-a4b0-4409-82c5-71e411df8bdb">2025</Year>
    <nbcdd99d74f64e9da9707b6a4bde6e4f xmlns="7f9014b7-a4b0-4409-82c5-71e411df8bdb">
      <Terms xmlns="http://schemas.microsoft.com/office/infopath/2007/PartnerControls">
        <TermInfo xmlns="http://schemas.microsoft.com/office/infopath/2007/PartnerControls">
          <TermName xmlns="http://schemas.microsoft.com/office/infopath/2007/PartnerControls">Distribution Costs</TermName>
          <TermId xmlns="http://schemas.microsoft.com/office/infopath/2007/PartnerControls">356faebb-9c57-4e48-92d5-f03c8c56d77d</TermId>
        </TermInfo>
      </Terms>
    </nbcdd99d74f64e9da9707b6a4bde6e4f>
    <l5d31132283b48f3aab41e11b7be4db5 xmlns="7f9014b7-a4b0-4409-82c5-71e411df8bdb">
      <Terms xmlns="http://schemas.microsoft.com/office/infopath/2007/PartnerControls">
        <TermInfo xmlns="http://schemas.microsoft.com/office/infopath/2007/PartnerControls">
          <TermName xmlns="http://schemas.microsoft.com/office/infopath/2007/PartnerControls">Retail Investors</TermName>
          <TermId xmlns="http://schemas.microsoft.com/office/infopath/2007/PartnerControls">59093c57-de11-4079-8ad8-9ee30358965b</TermId>
        </TermInfo>
      </Terms>
    </l5d31132283b48f3aab41e11b7be4db5>
    <_dlc_DocId xmlns="7f9014b7-a4b0-4409-82c5-71e411df8bdb">ESMA50-43599798-12457</_dlc_DocId>
    <_dlc_DocIdUrl xmlns="7f9014b7-a4b0-4409-82c5-71e411df8bdb">
      <Url>https://securitiesandmarketsauth.sharepoint.com/sites/sherpa-esr/_layouts/15/DocIdRedir.aspx?ID=ESMA50-43599798-12457</Url>
      <Description>ESMA50-43599798-12457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Work streams Document" ma:contentTypeID="0x010100545FD2DA307CC84A8E88FAE734BF4851040062103ADDBA099049BED3B2324FDE927E" ma:contentTypeVersion="18" ma:contentTypeDescription="Create a new document." ma:contentTypeScope="" ma:versionID="ff8b6118b4c2cb957cabd116e3e2b9a6">
  <xsd:schema xmlns:xsd="http://www.w3.org/2001/XMLSchema" xmlns:xs="http://www.w3.org/2001/XMLSchema" xmlns:p="http://schemas.microsoft.com/office/2006/metadata/properties" xmlns:ns2="7f9014b7-a4b0-4409-82c5-71e411df8bdb" xmlns:ns3="962c866d-0a00-4836-aef2-dbdda414c2da" xmlns:ns4="http://schemas.microsoft.com/sharepoint/v4" targetNamespace="http://schemas.microsoft.com/office/2006/metadata/properties" ma:root="true" ma:fieldsID="42c421fb60c18f183ce30782409d5faf" ns2:_="" ns3:_="" ns4:_="">
    <xsd:import namespace="7f9014b7-a4b0-4409-82c5-71e411df8bdb"/>
    <xsd:import namespace="962c866d-0a00-4836-aef2-dbdda414c2da"/>
    <xsd:import namespace="http://schemas.microsoft.com/sharepoint/v4"/>
    <xsd:element name="properties">
      <xsd:complexType>
        <xsd:sequence>
          <xsd:element name="documentManagement">
            <xsd:complexType>
              <xsd:all>
                <xsd:element ref="ns2:_dlc_DocId" minOccurs="0"/>
                <xsd:element ref="ns2:Year"/>
                <xsd:element ref="ns2:MeetingDate" minOccurs="0"/>
                <xsd:element ref="ns2:_dlc_DocIdUrl" minOccurs="0"/>
                <xsd:element ref="ns2:_dlc_DocIdPersistId" minOccurs="0"/>
                <xsd:element ref="ns2:g447adea1f8b40afbc265c807de8a10a" minOccurs="0"/>
                <xsd:element ref="ns2:TaxCatchAll" minOccurs="0"/>
                <xsd:element ref="ns2:TaxCatchAllLabel" minOccurs="0"/>
                <xsd:element ref="ns2:i4b7e465d8e54af293a353c25cab5a7e" minOccurs="0"/>
                <xsd:element ref="ns2:k4b085a1bc3f4ea08e8815971acbe2aa" minOccurs="0"/>
                <xsd:element ref="ns2:l5d31132283b48f3aab41e11b7be4db5" minOccurs="0"/>
                <xsd:element ref="ns2:nbcdd99d74f64e9da9707b6a4bde6e4f"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4:IconOverlay"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014b7-a4b0-4409-82c5-71e411df8bdb" elementFormDefault="qualified">
    <xsd:import namespace="http://schemas.microsoft.com/office/2006/documentManagement/types"/>
    <xsd:import namespace="http://schemas.microsoft.com/office/infopath/2007/PartnerControls"/>
    <xsd:element name="_dlc_DocId" ma:index="1" nillable="true" ma:displayName="Document ID Value" ma:description="The value of the document ID assigned to this item." ma:indexed="true" ma:internalName="_dlc_DocId" ma:readOnly="true">
      <xsd:simpleType>
        <xsd:restriction base="dms:Text"/>
      </xsd:simpleType>
    </xsd:element>
    <xsd:element name="Year" ma:index="6" ma:displayName="Year" ma:default="" ma:internalName="Year">
      <xsd:simpleType>
        <xsd:restriction base="dms:Text"/>
      </xsd:simpleType>
    </xsd:element>
    <xsd:element name="MeetingDate" ma:index="8" nillable="true" ma:displayName="Meeting Date" ma:internalName="MeetingDate">
      <xsd:simpleType>
        <xsd:restriction base="dms:DateTime"/>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447adea1f8b40afbc265c807de8a10a" ma:index="11" ma:taxonomy="true" ma:internalName="g447adea1f8b40afbc265c807de8a10a" ma:taxonomyFieldName="DocumentType" ma:displayName="Document Type" ma:fieldId="{0447adea-1f8b-40af-bc26-5c807de8a10a}"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a5236f3-45ae-4da2-857f-329c6cbf7b75}" ma:internalName="TaxCatchAll" ma:showField="CatchAllData"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a5236f3-45ae-4da2-857f-329c6cbf7b75}" ma:internalName="TaxCatchAllLabel" ma:readOnly="true" ma:showField="CatchAllDataLabel"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i4b7e465d8e54af293a353c25cab5a7e" ma:index="15" ma:taxonomy="true" ma:internalName="i4b7e465d8e54af293a353c25cab5a7e" ma:taxonomyFieldName="ConfidentialityLevel" ma:displayName="Confidentiality Level" ma:default="3;#Regular|07f1e362-856b-423d-bea6-a14079762141" ma:fieldId="{24b7e465-d8e5-4af2-93a3-53c25cab5a7e}"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k4b085a1bc3f4ea08e8815971acbe2aa" ma:index="18" nillable="true" ma:taxonomy="true" ma:internalName="k4b085a1bc3f4ea08e8815971acbe2aa" ma:taxonomyFieldName="EsmaAudience" ma:displayName="Audience" ma:fieldId="{44b085a1-bc3f-4ea0-8e88-15971acbe2aa}"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l5d31132283b48f3aab41e11b7be4db5" ma:index="21" ma:taxonomy="true" ma:internalName="l5d31132283b48f3aab41e11b7be4db5" ma:taxonomyFieldName="Topic" ma:displayName="Topic" ma:indexed="true" ma:fieldId="{55d31132-283b-48f3-aab4-1e11b7be4db5}" ma:sspId="d4b01e31-ead0-4f68-a8e9-2aaca35f2e62" ma:termSetId="4abfe016-07fe-403c-bc61-f40facc1441e" ma:anchorId="00000000-0000-0000-0000-000000000000" ma:open="false" ma:isKeyword="false">
      <xsd:complexType>
        <xsd:sequence>
          <xsd:element ref="pc:Terms" minOccurs="0" maxOccurs="1"/>
        </xsd:sequence>
      </xsd:complexType>
    </xsd:element>
    <xsd:element name="nbcdd99d74f64e9da9707b6a4bde6e4f" ma:index="23" nillable="true" ma:taxonomy="true" ma:internalName="nbcdd99d74f64e9da9707b6a4bde6e4f" ma:taxonomyFieldName="SubTopic" ma:displayName="Sub Topic" ma:indexed="true" ma:fieldId="{7bcdd99d-74f6-4e9d-a970-7b6a4bde6e4f}" ma:sspId="d4b01e31-ead0-4f68-a8e9-2aaca35f2e62" ma:termSetId="a68fe56d-2f89-4dcb-b101-78f78fd9ea0a" ma:anchorId="00000000-0000-0000-0000-000000000000" ma:open="false" ma:isKeyword="false">
      <xsd:complexType>
        <xsd:sequence>
          <xsd:element ref="pc:Terms" minOccurs="0" maxOccurs="1"/>
        </xsd:sequence>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2c866d-0a00-4836-aef2-dbdda414c2d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85AC8-DB64-49FD-A2A9-0ECB2E212582}">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schemas.microsoft.com/sharepoint/v4"/>
    <ds:schemaRef ds:uri="962c866d-0a00-4836-aef2-dbdda414c2da"/>
    <ds:schemaRef ds:uri="7f9014b7-a4b0-4409-82c5-71e411df8bdb"/>
    <ds:schemaRef ds:uri="http://www.w3.org/XML/1998/namespace"/>
  </ds:schemaRefs>
</ds:datastoreItem>
</file>

<file path=customXml/itemProps2.xml><?xml version="1.0" encoding="utf-8"?>
<ds:datastoreItem xmlns:ds="http://schemas.openxmlformats.org/officeDocument/2006/customXml" ds:itemID="{5093C5EF-AFC5-4ACE-9ACF-CD8FD540F689}">
  <ds:schemaRefs>
    <ds:schemaRef ds:uri="http://schemas.microsoft.com/sharepoint/v3/contenttype/forms"/>
  </ds:schemaRefs>
</ds:datastoreItem>
</file>

<file path=customXml/itemProps3.xml><?xml version="1.0" encoding="utf-8"?>
<ds:datastoreItem xmlns:ds="http://schemas.openxmlformats.org/officeDocument/2006/customXml" ds:itemID="{D507A34B-770F-4A51-8273-519F861BC28E}">
  <ds:schemaRefs>
    <ds:schemaRef ds:uri="http://schemas.microsoft.com/sharepoint/events"/>
  </ds:schemaRefs>
</ds:datastoreItem>
</file>

<file path=customXml/itemProps4.xml><?xml version="1.0" encoding="utf-8"?>
<ds:datastoreItem xmlns:ds="http://schemas.openxmlformats.org/officeDocument/2006/customXml" ds:itemID="{E97455D8-B3DD-4671-BD5F-170B74BAD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014b7-a4b0-4409-82c5-71e411df8bdb"/>
    <ds:schemaRef ds:uri="962c866d-0a00-4836-aef2-dbdda414c2d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Template</vt:lpstr>
      <vt:lpstr>CSV Instructions</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Lorenzo Danieli</dc:creator>
  <cp:keywords/>
  <dc:description/>
  <cp:lastModifiedBy>KOCH Alexandre</cp:lastModifiedBy>
  <cp:revision/>
  <dcterms:created xsi:type="dcterms:W3CDTF">2024-11-12T10:20:13Z</dcterms:created>
  <dcterms:modified xsi:type="dcterms:W3CDTF">2025-02-21T09:31:50Z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0x010100545FD2DA307CC84A8E88FAE734BF4851040062103ADDBA099049BED3B2324FDE927E</vt:lpwstr>
  </property>
  <property fmtid="{D5CDD505-2E9C-101B-9397-08002B2CF9AE}" pid="3" name="Topic">
    <vt:lpwstr>34</vt:lpwstr>
  </property>
  <property fmtid="{D5CDD505-2E9C-101B-9397-08002B2CF9AE}" pid="4" name="SubTopic">
    <vt:lpwstr>763</vt:lpwstr>
  </property>
  <property fmtid="{D5CDD505-2E9C-101B-9397-08002B2CF9AE}" pid="5" name="DocumentType">
    <vt:lpwstr>4;#Note|b9e1c92e-303a-4555-86f0-5c711c65937e</vt:lpwstr>
  </property>
  <property fmtid="{D5CDD505-2E9C-101B-9397-08002B2CF9AE}" pid="6" name="ConfidentialityLevel">
    <vt:lpwstr>3;#Regular|07f1e362-856b-423d-bea6-a14079762141</vt:lpwstr>
  </property>
  <property fmtid="{D5CDD505-2E9C-101B-9397-08002B2CF9AE}" pid="7" name="_dlc_DocIdItemGuid">
    <vt:lpwstr>daef31ef-15a9-47ca-acd8-d220cd2636ba</vt:lpwstr>
  </property>
</Properties>
</file>